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04" activeTab="0"/>
  </bookViews>
  <sheets>
    <sheet name="Data" sheetId="1" r:id="rId1"/>
    <sheet name="Metadata" sheetId="2" r:id="rId2"/>
  </sheets>
  <externalReferences>
    <externalReference r:id="rId5"/>
    <externalReference r:id="rId6"/>
  </externalReferences>
  <definedNames>
    <definedName name="Brussels_Hoofdstedelijk_Gewest">#REF!</definedName>
    <definedName name="Querygreet">'[2]sex ratio'!$A$2:$M$761</definedName>
    <definedName name="_xlnm.Print_Area" localSheetId="0">'Data'!$A$1:$G$29</definedName>
    <definedName name="_xlnm.Print_Area" localSheetId="1">'Metadata'!$A$1:$H$38</definedName>
  </definedNames>
  <calcPr fullCalcOnLoad="1"/>
</workbook>
</file>

<file path=xl/sharedStrings.xml><?xml version="1.0" encoding="utf-8"?>
<sst xmlns="http://schemas.openxmlformats.org/spreadsheetml/2006/main" count="78" uniqueCount="58">
  <si>
    <t>Contact</t>
  </si>
  <si>
    <t>Metadata</t>
  </si>
  <si>
    <t>Definitie</t>
  </si>
  <si>
    <t>Berekeningswijze</t>
  </si>
  <si>
    <t>Midjaarpopilatie: ( aantal inwoners op 1 januari van het jaar x + aantal inwoners van het jaar x+1 ) / 2</t>
  </si>
  <si>
    <t>Eenheid</t>
  </si>
  <si>
    <t>Gegevensbron</t>
  </si>
  <si>
    <t>Beschikbare cijfers</t>
  </si>
  <si>
    <t>2008 tot 2018</t>
  </si>
  <si>
    <t>Kleinste beschikbare geografische niveau</t>
  </si>
  <si>
    <t>Gemeente</t>
  </si>
  <si>
    <t>Update</t>
  </si>
  <si>
    <t>Jaarlijks, 2 jaar na de gegevensverzameling. Laatste update: december 2020</t>
  </si>
  <si>
    <t>Opmerkingen - interpretatie</t>
  </si>
  <si>
    <t>- Deze analyse betreft de ziekehuisopnames van Brusselaars. Dat wil zeggen dat het gaat om patiënten die in Brussel gedomicilieerd zijn, onafhankelijk van hun verzekeringsstatuut en van de locatie van het ziekenhuis waar ze werden opgenomen.</t>
  </si>
  <si>
    <r>
      <t xml:space="preserve">1. De </t>
    </r>
    <r>
      <rPr>
        <i/>
        <u val="single"/>
        <sz val="12"/>
        <rFont val="Arial"/>
        <family val="2"/>
      </rPr>
      <t>verblijven die een psychiatrische diagnose hebben</t>
    </r>
    <r>
      <rPr>
        <i/>
        <sz val="12"/>
        <rFont val="Arial"/>
        <family val="2"/>
      </rPr>
      <t xml:space="preserve"> als belangrijkste reden van de opname zijn niet opgenomen. Omdat de ziekenhuizen deze patiënten op een andere manier registreren is het op dit moment niet mogelijk om hierover representatieve gegevens te presenteren op basis  van de MHG.
De opnames op de psychiatrische diensten van algemene ziekenhuizen worden in de Minimaal Psychiatrische Gegevens (MPG) geregistreerd. Analyses op de specifieke gegevens van de MPG zijn te vinden op de website van de FOD Volksgezondheid: https://www.health.belgium.be/nl/gezondheid/organisatie-van-de-gezondheidszorg/ziekenhuizen/registratiesystemen/mpg/publicaties-mpg .
2. De </t>
    </r>
    <r>
      <rPr>
        <i/>
        <u val="single"/>
        <sz val="12"/>
        <rFont val="Arial"/>
        <family val="2"/>
      </rPr>
      <t>verblijven omtrent geboorten met alleen een opname in de kraamafdeling</t>
    </r>
    <r>
      <rPr>
        <i/>
        <sz val="12"/>
        <rFont val="Arial"/>
        <family val="2"/>
      </rPr>
      <t>zijn niet opgenomen bij de categorie jonger dan 1 jaar. Deze uitsluiting maakt het mogelijk om een betere schatting te bekomen van de gezondheidsproblemen bij kinderen joner dan 1. Deze uitgesloten verblijven omvatten ook de doodgeborenen en de zeer vroeg neonatale sterfgevallen waarbij er geen opname was in een dienst neonatologie. De verblijven van de bevallende moeders zijn wel opgenomen.</t>
    </r>
  </si>
  <si>
    <t>- de aantallen inwoners op 1 januari werden ingeladen in  maart 2020. Er werden door Statbel (Algemene Directie Statistie - Statistics Belgium) correcties uitgevoerd voor het jaar 2008, wat betekent dat de hier gepresenteerde bevolkingsaandelen lichtjes kunnen verschillen van eerder gepubliceerde cijfers.</t>
  </si>
  <si>
    <t>Referenties</t>
  </si>
  <si>
    <t xml:space="preserve">- Meer informatie omtrent de gegevens in de MZG is beschikbaar op de website van de FOD Volksgezondheid: https://www.health.belgium.be/nl/gezondheid/organisatie-van-de-gezondheidszorg/ziekenhuizen/registratiesystemen .
- De lezer kan een gedetailleerde beschrijving, diepgaande analyses (kruising van verschillende indicatoren) en verdere toelichting over de MZG-indicatoren terugvinden op: 
https://www.ccc-ggc.brussels/sites/default/files/documents/graphics/tableaux-de-bord-de-la-sante-/tbs_2017-hospitalisations_nl_1.pdf
https://www.ccc-ggc.brussels/nl/observatbru/publications/dossier-20191-het-gebruik-van-de-spoeddienst-door-de-brusselaars-2008-2016 </t>
  </si>
  <si>
    <t>https://www.ccc-ggc.brussels/nl/observatbru/accueil - observat@ggc.brussels - Tel: 02/552 01 89</t>
  </si>
  <si>
    <r>
      <t xml:space="preserve">- </t>
    </r>
    <r>
      <rPr>
        <b/>
        <sz val="12"/>
        <rFont val="Arial"/>
        <family val="2"/>
      </rPr>
      <t>Daghospitalisatie</t>
    </r>
    <r>
      <rPr>
        <sz val="12"/>
        <rFont val="Arial"/>
        <family val="2"/>
      </rPr>
      <t>: Dit begrip verwijst naar het feit dat de patiënt ofwel in het ziekenhuis is opgenomen voor daghospitalisatie, ofwel is opgenomen in een ziekenhuisdienst waarbinnen zorg is verleend die een forfait voor daghospitalisatie genereert.</t>
    </r>
  </si>
  <si>
    <t>- De gegevens van kinderen jonger dan 5 jaar zijn gecorrigeerd opdat de groep jonger dan 1 jaar representatiever zou zijn. De groep van minder dan 1 jaar is gebaseerd op de ware leeftijd van de kinderen terwijl al de daaropvolgende groepen zich baseren op de leeftijd in termen van kalenderjaren. In de originele databank wordt de leeftijd van de patiênt bij opname berekend door het verschil te nemen tussen het kalenderjaar van opname en dat van geboorte. Hierdoor wordt de leeftijd soms overschat. Een kind dat geboren wordt op 31 december zal op 1 januari al 1 jaar zijn. Voor de leeftijdsgroepen ouder dan 5 wordt dit verschil gecompenseerd tussen het begin en het einde van de leeftijdsgroep maar de leeftijdsgroep van het eerste jaar is kleiner omdat ze niet gecompenseerd wordt door een voorgaande periode. De ware leeftijd is alleen beschikbaar voor de minder dan 1 jarigen. Op basis hiervan hebben we kunnen corrigeren voor de kinderen van 0 tot 1 jaar. Bijgevolg is de leeftijdsgroep van 1-4 jaar de enige die onderschat zal zijn, waarmee rekening moet worden gehouden bij de interpretatie van de resultaten.</t>
  </si>
  <si>
    <t>Mensen die uitsluitend om een psychiatrisch motief in het ziekenhuis worden opgenomen zijn niet opgenomen, noch de geboorten met alleen een opname in de kraamafdeling ("zonder complicaties" zoals dat heet).</t>
  </si>
  <si>
    <t>M</t>
  </si>
  <si>
    <t>V</t>
  </si>
  <si>
    <t>&lt; 1jaar</t>
  </si>
  <si>
    <t>1-4 jaar</t>
  </si>
  <si>
    <t>5-9 jaar</t>
  </si>
  <si>
    <t>10-14 jaar</t>
  </si>
  <si>
    <t>15-19 jaar</t>
  </si>
  <si>
    <t>20-24 jaar</t>
  </si>
  <si>
    <t>25-29 jaar</t>
  </si>
  <si>
    <t>30-34 jaar</t>
  </si>
  <si>
    <t>35-39 jaar</t>
  </si>
  <si>
    <t>40-44 jaar</t>
  </si>
  <si>
    <t>45-49 jaar</t>
  </si>
  <si>
    <t>50-54 jaar</t>
  </si>
  <si>
    <t>55-59 jaar</t>
  </si>
  <si>
    <t>60-64 jaar</t>
  </si>
  <si>
    <t>65-69 jaar</t>
  </si>
  <si>
    <t>70-74 jaar</t>
  </si>
  <si>
    <t>75-79 jaar</t>
  </si>
  <si>
    <t>80-84 jaar</t>
  </si>
  <si>
    <t>85-89 jaar</t>
  </si>
  <si>
    <t>90-94 jaar</t>
  </si>
  <si>
    <t>95 jaar en ouder</t>
  </si>
  <si>
    <t>Totaal</t>
  </si>
  <si>
    <t>Raadpleeg de "Metadata" voor een gedetailleerde uitleg</t>
  </si>
  <si>
    <t>Bron: FOD Volksgezondheid, Veiligheid van de voedselketen en Leefmilieu, MZG; Berekeningen Observatorium voor Gezondheid en Welzijn van Brussel-Hoofdstad</t>
  </si>
  <si>
    <t>Contact: https://www.ccc-ggc.brussels/nl/observatbru/accueil - observat@ggc.brussels - Tel: 02/552 01 89</t>
  </si>
  <si>
    <t>M = mannen en V = vrouwen</t>
  </si>
  <si>
    <t>Bevolkingsaandeel van chirurgische daghospitalisaties van de Brusselaars, per geslacht en leeftijd, 2008-2018</t>
  </si>
  <si>
    <t>Bevolkingsaandeel van chirurgische daghospitalisaties (van lange duur inbegrepen) van de Brusselaars, per leeftijd en geslacht</t>
  </si>
  <si>
    <t>Bevolkingsaandeel van chirurgische daghospitalisaties (van lange duur inbegrepen) van de Brusselaars, per leeftijd, geslacht en jaar</t>
  </si>
  <si>
    <t>Bevolkingsaandeel van chirurgische daghospitalisaties: ( Aantal chirurgische daghospitalisaties / Midjaarpopulatie ) x 1 000</t>
  </si>
  <si>
    <t>Aantal chirurgische daghospitalisaties: Som van alle chirurgische daghospitalisaties van alle personen die in het Brussels gewest wonen.</t>
  </si>
  <si>
    <t>Aantal chirurgische daghospitalisaties per 1 000 inwoners</t>
  </si>
  <si>
    <t>Alle ziekenhuisopnames in België worden geregistreerd in de databank van de Minimale Ziekenhuisgegevens (MZG). Er worden drie grote categorieën van ziekenhuisopnames onderscheiden: ambulante spoedgevallen, "klassieke" hospitalisaties met minstens 1 overnachting in het ziekenhuis (met inbegrip van langdurige hospitalisaties) en daghospitalisaties die nog onderverdeeld zijn in medische en chirurgische.
Een MZG jaar bevat de ziekenhuisverblijven die werden afgsloten in het betreffende jaar, alsook de verblijven die nog lopende zijn op 31 december van dat jaar op voorwaarde dat de opname voor de 1ste juli van datzelfde jaar gebeurd is.
Een patiënt kan gedurende het jaar meerdere keren worden opgenomen in 1 of meerdere ziekenhuizen en zal dan ook meerdere keren geregistreerd worden.
De MZG vervangt sinds 2008 de MKG (minimale klinische gegevens) en de MVG (minimaal verpleegkundige gegevens). De gegevens uit de MZG zijn dus niet te vergelijken met resultaten die gebaseerd zijn op de MKG, aangezien het registratiesysteem gewijzigd werd.</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</si>
</sst>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quot;Yes&quot;;&quot;Yes&quot;;&quot;No&quot;"/>
    <numFmt numFmtId="175" formatCode="&quot;True&quot;;&quot;True&quot;;&quot;False&quot;"/>
    <numFmt numFmtId="176" formatCode="&quot;On&quot;;&quot;On&quot;;&quot;Off&quot;"/>
    <numFmt numFmtId="177" formatCode="[$€-2]\ #,##0.00_);[Red]\([$€-2]\ #,##0.00\)"/>
    <numFmt numFmtId="178" formatCode="mmm\ yyyy"/>
    <numFmt numFmtId="179" formatCode="0\ 000"/>
    <numFmt numFmtId="180" formatCode="00\ 000"/>
    <numFmt numFmtId="181" formatCode="#\ ###\ ###"/>
    <numFmt numFmtId="182" formatCode="[$-80C]dddd\ d\ mmmm\ yyyy"/>
    <numFmt numFmtId="183" formatCode="_ * #,##0.0_ ;_ * \-#,##0.0_ ;_ * &quot;-&quot;??_ ;_ @_ "/>
    <numFmt numFmtId="184" formatCode="_ * #,##0_ ;_ * \-#,##0_ ;_ * &quot;-&quot;??_ ;_ @_ "/>
    <numFmt numFmtId="185" formatCode="#,##0.0"/>
    <numFmt numFmtId="186" formatCode="#,##0.000"/>
    <numFmt numFmtId="187" formatCode="#,##0.0000"/>
    <numFmt numFmtId="188" formatCode="0.0"/>
    <numFmt numFmtId="189" formatCode="&quot;Vrai&quot;;&quot;Vrai&quot;;&quot;Faux&quot;"/>
    <numFmt numFmtId="190" formatCode="&quot;Actif&quot;;&quot;Actif&quot;;&quot;Inactif&quot;"/>
  </numFmts>
  <fonts count="73">
    <font>
      <sz val="11"/>
      <color theme="1"/>
      <name val="Calibri"/>
      <family val="2"/>
    </font>
    <font>
      <sz val="11"/>
      <color indexed="8"/>
      <name val="Calibri"/>
      <family val="2"/>
    </font>
    <font>
      <b/>
      <sz val="12"/>
      <color indexed="9"/>
      <name val="Arial"/>
      <family val="2"/>
    </font>
    <font>
      <b/>
      <sz val="11"/>
      <name val="Arial"/>
      <family val="2"/>
    </font>
    <font>
      <sz val="10"/>
      <name val="Arial"/>
      <family val="2"/>
    </font>
    <font>
      <sz val="12"/>
      <name val="Arial"/>
      <family val="2"/>
    </font>
    <font>
      <b/>
      <sz val="12"/>
      <name val="Arial"/>
      <family val="2"/>
    </font>
    <font>
      <i/>
      <sz val="12"/>
      <name val="Arial"/>
      <family val="2"/>
    </font>
    <font>
      <i/>
      <u val="single"/>
      <sz val="12"/>
      <name val="Arial"/>
      <family val="2"/>
    </font>
    <font>
      <sz val="16"/>
      <color indexed="8"/>
      <name val="Arial"/>
      <family val="2"/>
    </font>
    <font>
      <sz val="12"/>
      <color indexed="8"/>
      <name val="Arial"/>
      <family val="2"/>
    </font>
    <font>
      <b/>
      <u val="single"/>
      <sz val="12"/>
      <name val="Arial"/>
      <family val="2"/>
    </font>
    <font>
      <sz val="10"/>
      <color indexed="8"/>
      <name val="Calibri"/>
      <family val="0"/>
    </font>
    <font>
      <sz val="9"/>
      <color indexed="63"/>
      <name val="Calibri"/>
      <family val="0"/>
    </font>
    <font>
      <sz val="8.25"/>
      <color indexed="63"/>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b/>
      <u val="single"/>
      <sz val="12"/>
      <color indexed="30"/>
      <name val="Arial"/>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sz val="11"/>
      <color indexed="8"/>
      <name val="Arial"/>
      <family val="2"/>
    </font>
    <font>
      <sz val="10"/>
      <color indexed="30"/>
      <name val="Arial"/>
      <family val="2"/>
    </font>
    <font>
      <sz val="11"/>
      <name val="Calibri"/>
      <family val="2"/>
    </font>
    <font>
      <b/>
      <sz val="11"/>
      <name val="Calibri"/>
      <family val="2"/>
    </font>
    <font>
      <b/>
      <sz val="12"/>
      <color indexed="30"/>
      <name val="Arial"/>
      <family val="2"/>
    </font>
    <font>
      <b/>
      <sz val="12"/>
      <color indexed="8"/>
      <name val="Arial"/>
      <family val="2"/>
    </font>
    <font>
      <sz val="16"/>
      <color indexed="30"/>
      <name val="Arial"/>
      <family val="2"/>
    </font>
    <font>
      <sz val="12"/>
      <color indexed="30"/>
      <name val="Arial"/>
      <family val="2"/>
    </font>
    <font>
      <b/>
      <i/>
      <sz val="12"/>
      <color indexed="30"/>
      <name val="Arial"/>
      <family val="2"/>
    </font>
    <font>
      <sz val="11"/>
      <color indexed="30"/>
      <name val="Arial"/>
      <family val="2"/>
    </font>
    <font>
      <b/>
      <sz val="18"/>
      <color indexed="30"/>
      <name val="Arial"/>
      <family val="2"/>
    </font>
    <font>
      <b/>
      <i/>
      <sz val="18"/>
      <color indexed="3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b/>
      <u val="single"/>
      <sz val="12"/>
      <color rgb="FF0070C0"/>
      <name val="Arial"/>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1"/>
      <color theme="1"/>
      <name val="Arial"/>
      <family val="2"/>
    </font>
    <font>
      <sz val="10"/>
      <color rgb="FF0070C0"/>
      <name val="Arial"/>
      <family val="2"/>
    </font>
    <font>
      <b/>
      <sz val="12"/>
      <color rgb="FF0070C0"/>
      <name val="Arial"/>
      <family val="2"/>
    </font>
    <font>
      <b/>
      <sz val="12"/>
      <color theme="1"/>
      <name val="Arial"/>
      <family val="2"/>
    </font>
    <font>
      <sz val="16"/>
      <color rgb="FF0070C0"/>
      <name val="Arial"/>
      <family val="2"/>
    </font>
    <font>
      <sz val="12"/>
      <color rgb="FF0070C0"/>
      <name val="Arial"/>
      <family val="2"/>
    </font>
    <font>
      <b/>
      <i/>
      <sz val="12"/>
      <color rgb="FF0070C0"/>
      <name val="Arial"/>
      <family val="2"/>
    </font>
    <font>
      <sz val="11"/>
      <color rgb="FF0070C0"/>
      <name val="Arial"/>
      <family val="2"/>
    </font>
    <font>
      <b/>
      <sz val="18"/>
      <color rgb="FF0070C0"/>
      <name val="Arial"/>
      <family val="2"/>
    </font>
    <font>
      <b/>
      <i/>
      <sz val="18"/>
      <color rgb="FF0070C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
      <patternFill patternType="solid">
        <fgColor theme="3"/>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29" borderId="0" applyNumberFormat="0" applyBorder="0" applyAlignment="0" applyProtection="0"/>
    <xf numFmtId="0" fontId="4" fillId="0" borderId="0">
      <alignment/>
      <protection/>
    </xf>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1"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69">
    <xf numFmtId="0" fontId="0" fillId="0" borderId="0" xfId="0" applyFont="1" applyAlignment="1">
      <alignment/>
    </xf>
    <xf numFmtId="0" fontId="0" fillId="33" borderId="0" xfId="0" applyFill="1" applyAlignment="1">
      <alignment/>
    </xf>
    <xf numFmtId="0" fontId="0" fillId="33" borderId="0" xfId="0" applyFont="1" applyFill="1" applyAlignment="1">
      <alignment/>
    </xf>
    <xf numFmtId="0" fontId="3" fillId="34" borderId="10" xfId="0" applyFont="1" applyFill="1" applyBorder="1" applyAlignment="1">
      <alignment horizontal="left" vertical="center"/>
    </xf>
    <xf numFmtId="0" fontId="62" fillId="33" borderId="0" xfId="0" applyFont="1" applyFill="1" applyAlignment="1">
      <alignment wrapText="1"/>
    </xf>
    <xf numFmtId="0" fontId="4" fillId="33" borderId="0" xfId="45" applyFont="1" applyFill="1" applyAlignment="1" applyProtection="1">
      <alignment wrapText="1"/>
      <protection/>
    </xf>
    <xf numFmtId="0" fontId="63" fillId="33" borderId="0" xfId="0" applyFont="1" applyFill="1" applyAlignment="1">
      <alignment/>
    </xf>
    <xf numFmtId="0" fontId="4" fillId="33" borderId="0" xfId="0" applyFont="1" applyFill="1" applyBorder="1" applyAlignment="1">
      <alignment vertical="center"/>
    </xf>
    <xf numFmtId="0" fontId="4" fillId="33" borderId="0" xfId="45" applyFont="1" applyFill="1" applyAlignment="1" applyProtection="1">
      <alignment vertical="top"/>
      <protection/>
    </xf>
    <xf numFmtId="0" fontId="64" fillId="33" borderId="0" xfId="45" applyFont="1" applyFill="1" applyBorder="1" applyAlignment="1" applyProtection="1">
      <alignment/>
      <protection/>
    </xf>
    <xf numFmtId="0" fontId="0" fillId="33" borderId="0" xfId="0" applyFont="1" applyFill="1" applyBorder="1" applyAlignment="1">
      <alignment horizontal="center"/>
    </xf>
    <xf numFmtId="0" fontId="0" fillId="33" borderId="0" xfId="0" applyFont="1" applyFill="1" applyBorder="1" applyAlignment="1">
      <alignment horizontal="right" vertical="center" wrapText="1"/>
    </xf>
    <xf numFmtId="0" fontId="0" fillId="33" borderId="0" xfId="0" applyFont="1" applyFill="1" applyBorder="1" applyAlignment="1">
      <alignment horizontal="right"/>
    </xf>
    <xf numFmtId="3" fontId="0" fillId="33" borderId="0" xfId="0" applyNumberFormat="1" applyFill="1" applyAlignment="1">
      <alignment/>
    </xf>
    <xf numFmtId="1" fontId="0" fillId="33" borderId="0" xfId="0" applyNumberFormat="1" applyFill="1" applyAlignment="1">
      <alignment/>
    </xf>
    <xf numFmtId="1" fontId="0" fillId="33" borderId="0" xfId="0" applyNumberFormat="1" applyFont="1" applyFill="1" applyAlignment="1">
      <alignment/>
    </xf>
    <xf numFmtId="0" fontId="4" fillId="33" borderId="0" xfId="45" applyFont="1" applyFill="1" applyAlignment="1" applyProtection="1">
      <alignment vertical="center"/>
      <protection/>
    </xf>
    <xf numFmtId="0" fontId="35" fillId="0" borderId="10" xfId="0" applyFont="1" applyFill="1" applyBorder="1" applyAlignment="1">
      <alignment horizontal="left"/>
    </xf>
    <xf numFmtId="0" fontId="36" fillId="0" borderId="10" xfId="0" applyFont="1" applyFill="1" applyBorder="1" applyAlignment="1">
      <alignment horizontal="left"/>
    </xf>
    <xf numFmtId="0" fontId="3" fillId="35" borderId="10" xfId="0" applyFont="1" applyFill="1" applyBorder="1" applyAlignment="1">
      <alignment horizontal="left" vertical="center"/>
    </xf>
    <xf numFmtId="0" fontId="3" fillId="35" borderId="10" xfId="0" applyFont="1" applyFill="1" applyBorder="1" applyAlignment="1">
      <alignment horizontal="center" vertical="top"/>
    </xf>
    <xf numFmtId="188" fontId="36" fillId="0" borderId="10" xfId="0" applyNumberFormat="1" applyFont="1" applyFill="1" applyBorder="1" applyAlignment="1">
      <alignment/>
    </xf>
    <xf numFmtId="188" fontId="35" fillId="0" borderId="10" xfId="0" applyNumberFormat="1" applyFont="1" applyFill="1" applyBorder="1" applyAlignment="1">
      <alignment/>
    </xf>
    <xf numFmtId="188" fontId="35" fillId="0" borderId="10" xfId="0" applyNumberFormat="1" applyFont="1" applyFill="1" applyBorder="1" applyAlignment="1">
      <alignment horizontal="right"/>
    </xf>
    <xf numFmtId="0" fontId="5" fillId="33" borderId="0" xfId="57" applyFont="1" applyFill="1" applyAlignment="1">
      <alignment vertical="center"/>
      <protection/>
    </xf>
    <xf numFmtId="0" fontId="9" fillId="33" borderId="0" xfId="57" applyFont="1" applyFill="1" applyAlignment="1">
      <alignment vertical="center"/>
      <protection/>
    </xf>
    <xf numFmtId="0" fontId="65" fillId="33" borderId="0" xfId="57" applyFont="1" applyFill="1" applyAlignment="1">
      <alignment vertical="center"/>
      <protection/>
    </xf>
    <xf numFmtId="0" fontId="66" fillId="33" borderId="0" xfId="57" applyFont="1" applyFill="1" applyAlignment="1">
      <alignment vertical="center"/>
      <protection/>
    </xf>
    <xf numFmtId="0" fontId="10" fillId="33" borderId="0" xfId="57" applyFont="1" applyFill="1" applyAlignment="1">
      <alignment vertical="center"/>
      <protection/>
    </xf>
    <xf numFmtId="0" fontId="67" fillId="33" borderId="0" xfId="57" applyFont="1" applyFill="1" applyAlignment="1">
      <alignment vertical="center"/>
      <protection/>
    </xf>
    <xf numFmtId="0" fontId="68" fillId="33" borderId="0" xfId="57" applyFont="1" applyFill="1" applyAlignment="1">
      <alignment vertical="center"/>
      <protection/>
    </xf>
    <xf numFmtId="0" fontId="69" fillId="33" borderId="0" xfId="57" applyFont="1" applyFill="1" applyAlignment="1">
      <alignment vertical="center"/>
      <protection/>
    </xf>
    <xf numFmtId="0" fontId="68" fillId="0" borderId="0" xfId="57" applyFont="1" applyFill="1" applyAlignment="1">
      <alignment vertical="center"/>
      <protection/>
    </xf>
    <xf numFmtId="0" fontId="10" fillId="0" borderId="0" xfId="57" applyFont="1" applyFill="1" applyAlignment="1">
      <alignment vertical="center"/>
      <protection/>
    </xf>
    <xf numFmtId="0" fontId="69" fillId="33" borderId="0" xfId="57" applyFont="1" applyFill="1" applyBorder="1" applyAlignment="1">
      <alignment vertical="center"/>
      <protection/>
    </xf>
    <xf numFmtId="0" fontId="66" fillId="33" borderId="0" xfId="57" applyFont="1" applyFill="1" applyBorder="1" applyAlignment="1">
      <alignment vertical="center"/>
      <protection/>
    </xf>
    <xf numFmtId="0" fontId="10" fillId="33" borderId="0" xfId="57" applyFont="1" applyFill="1" applyBorder="1" applyAlignment="1">
      <alignment vertical="center"/>
      <protection/>
    </xf>
    <xf numFmtId="0" fontId="50" fillId="33" borderId="0" xfId="43" applyFill="1" applyAlignment="1">
      <alignment vertical="center"/>
    </xf>
    <xf numFmtId="0" fontId="69" fillId="33" borderId="0" xfId="0" applyFont="1" applyFill="1" applyBorder="1" applyAlignment="1">
      <alignment vertical="top"/>
    </xf>
    <xf numFmtId="0" fontId="65" fillId="33" borderId="0" xfId="0" applyFont="1" applyFill="1" applyBorder="1" applyAlignment="1">
      <alignment vertical="top"/>
    </xf>
    <xf numFmtId="0" fontId="68" fillId="33" borderId="0" xfId="0" applyFont="1" applyFill="1" applyBorder="1" applyAlignment="1">
      <alignment vertical="top"/>
    </xf>
    <xf numFmtId="0" fontId="65" fillId="33" borderId="0" xfId="45" applyFont="1" applyFill="1" applyAlignment="1" applyProtection="1">
      <alignment vertical="top" wrapText="1"/>
      <protection/>
    </xf>
    <xf numFmtId="0" fontId="65" fillId="33" borderId="0" xfId="0" applyFont="1" applyFill="1" applyAlignment="1">
      <alignment vertical="top"/>
    </xf>
    <xf numFmtId="0" fontId="70" fillId="33" borderId="0" xfId="0" applyFont="1" applyFill="1" applyAlignment="1">
      <alignment vertical="top"/>
    </xf>
    <xf numFmtId="0" fontId="10" fillId="33" borderId="0" xfId="0" applyFont="1" applyFill="1" applyAlignment="1">
      <alignment vertical="center"/>
    </xf>
    <xf numFmtId="0" fontId="5" fillId="33" borderId="0" xfId="57" applyFont="1" applyFill="1" applyAlignment="1" quotePrefix="1">
      <alignment horizontal="left" vertical="center" wrapText="1"/>
      <protection/>
    </xf>
    <xf numFmtId="0" fontId="7" fillId="33" borderId="0" xfId="57" applyFont="1" applyFill="1" applyAlignment="1" quotePrefix="1">
      <alignment horizontal="left" vertical="center" wrapText="1"/>
      <protection/>
    </xf>
    <xf numFmtId="0" fontId="2" fillId="36" borderId="11"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4" fillId="33" borderId="0" xfId="45" applyFont="1" applyFill="1" applyAlignment="1" applyProtection="1">
      <alignment horizontal="center" wrapText="1"/>
      <protection/>
    </xf>
    <xf numFmtId="0" fontId="3" fillId="34" borderId="14" xfId="0" applyFont="1" applyFill="1" applyBorder="1" applyAlignment="1">
      <alignment horizontal="center" vertical="top"/>
    </xf>
    <xf numFmtId="0" fontId="3" fillId="34" borderId="15" xfId="0" applyFont="1" applyFill="1" applyBorder="1" applyAlignment="1">
      <alignment horizontal="center" vertical="top"/>
    </xf>
    <xf numFmtId="0" fontId="71" fillId="37" borderId="0" xfId="57" applyFont="1" applyFill="1" applyAlignment="1">
      <alignment horizontal="center" vertical="center"/>
      <protection/>
    </xf>
    <xf numFmtId="0" fontId="72" fillId="37" borderId="0" xfId="57" applyFont="1" applyFill="1" applyAlignment="1">
      <alignment horizontal="left" vertical="center" wrapText="1"/>
      <protection/>
    </xf>
    <xf numFmtId="0" fontId="68" fillId="33" borderId="0" xfId="57" applyFont="1" applyFill="1" applyAlignment="1">
      <alignment horizontal="left" vertical="center" wrapText="1"/>
      <protection/>
    </xf>
    <xf numFmtId="0" fontId="5" fillId="33" borderId="0" xfId="57" applyFont="1" applyFill="1" applyAlignment="1">
      <alignment horizontal="left" vertical="top" wrapText="1"/>
      <protection/>
    </xf>
    <xf numFmtId="0" fontId="5" fillId="33" borderId="0" xfId="57" applyFont="1" applyFill="1" applyAlignment="1">
      <alignment horizontal="left" vertical="center" wrapText="1"/>
      <protection/>
    </xf>
    <xf numFmtId="0" fontId="5" fillId="0" borderId="0" xfId="57" applyFont="1" applyFill="1" applyAlignment="1">
      <alignment horizontal="left" vertical="center" wrapText="1"/>
      <protection/>
    </xf>
    <xf numFmtId="0" fontId="5" fillId="0" borderId="0" xfId="57" applyFont="1" applyFill="1" applyAlignment="1" quotePrefix="1">
      <alignment horizontal="left" vertical="center" wrapText="1"/>
      <protection/>
    </xf>
    <xf numFmtId="0" fontId="5" fillId="33" borderId="0" xfId="57" applyFont="1" applyFill="1" applyAlignment="1" quotePrefix="1">
      <alignment horizontal="left" vertical="center" wrapText="1"/>
      <protection/>
    </xf>
    <xf numFmtId="0" fontId="7" fillId="33" borderId="0" xfId="57" applyFont="1" applyFill="1" applyAlignment="1" quotePrefix="1">
      <alignment horizontal="left" vertical="center" wrapText="1"/>
      <protection/>
    </xf>
    <xf numFmtId="0" fontId="7" fillId="33" borderId="0" xfId="57" applyFont="1" applyFill="1" applyAlignment="1" quotePrefix="1">
      <alignment horizontal="left" vertical="center" wrapText="1" indent="4"/>
      <protection/>
    </xf>
    <xf numFmtId="0" fontId="5" fillId="33" borderId="0" xfId="57" applyFont="1" applyFill="1" applyAlignment="1" quotePrefix="1">
      <alignment horizontal="left" vertical="center" wrapText="1" indent="4"/>
      <protection/>
    </xf>
    <xf numFmtId="0" fontId="6" fillId="33" borderId="0" xfId="45" applyFont="1" applyFill="1" applyAlignment="1" applyProtection="1">
      <alignment horizontal="left" vertical="center" wrapText="1"/>
      <protection/>
    </xf>
    <xf numFmtId="0" fontId="5" fillId="33" borderId="0" xfId="43" applyFont="1" applyFill="1" applyAlignment="1">
      <alignment horizontal="left" vertical="center" wrapText="1"/>
    </xf>
    <xf numFmtId="0" fontId="5" fillId="33" borderId="0" xfId="45" applyFont="1" applyFill="1" applyBorder="1" applyAlignment="1" applyProtection="1">
      <alignment horizontal="left" vertical="top" wrapText="1"/>
      <protection/>
    </xf>
    <xf numFmtId="0" fontId="11" fillId="33" borderId="0" xfId="45" applyFont="1" applyFill="1" applyBorder="1" applyAlignment="1" applyProtection="1">
      <alignment horizontal="left" vertical="top"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Hyperlink 2"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Note" xfId="53"/>
    <cellStyle name="Percent" xfId="54"/>
    <cellStyle name="Satisfaisant" xfId="55"/>
    <cellStyle name="Sortie" xfId="56"/>
    <cellStyle name="Standaard 2"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
          <c:w val="0.90475"/>
          <c:h val="0.9785"/>
        </c:manualLayout>
      </c:layout>
      <c:barChart>
        <c:barDir val="col"/>
        <c:grouping val="clustered"/>
        <c:varyColors val="0"/>
        <c:ser>
          <c:idx val="2"/>
          <c:order val="2"/>
          <c:tx>
            <c:strRef>
              <c:f>Data!$V$3:$V$4</c:f>
              <c:strCache>
                <c:ptCount val="1"/>
                <c:pt idx="0">
                  <c:v>2018 M</c:v>
                </c:pt>
              </c:strCache>
            </c:strRef>
          </c:tx>
          <c:spPr>
            <a:solidFill>
              <a:srgbClr val="448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Data!$A$5:$A$25</c:f>
              <c:strCache/>
            </c:strRef>
          </c:cat>
          <c:val>
            <c:numRef>
              <c:f>Data!$V$5:$V$25</c:f>
              <c:numCache/>
            </c:numRef>
          </c:val>
        </c:ser>
        <c:ser>
          <c:idx val="3"/>
          <c:order val="3"/>
          <c:tx>
            <c:strRef>
              <c:f>Data!$W$3:$W$4</c:f>
              <c:strCache>
                <c:ptCount val="1"/>
                <c:pt idx="0">
                  <c:v>2018 V</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Data!$A$5:$A$25</c:f>
              <c:strCache/>
            </c:strRef>
          </c:cat>
          <c:val>
            <c:numRef>
              <c:f>Data!$W$5:$W$25</c:f>
              <c:numCache/>
            </c:numRef>
          </c:val>
        </c:ser>
        <c:gapWidth val="219"/>
        <c:axId val="21099077"/>
        <c:axId val="55673966"/>
      </c:barChart>
      <c:scatterChart>
        <c:scatterStyle val="lineMarker"/>
        <c:varyColors val="0"/>
        <c:ser>
          <c:idx val="0"/>
          <c:order val="0"/>
          <c:tx>
            <c:strRef>
              <c:f>Data!$B$3:$B$4</c:f>
              <c:strCache>
                <c:ptCount val="1"/>
                <c:pt idx="0">
                  <c:v>2008 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strRef>
              <c:f>Data!$A$5:$A$25</c:f>
              <c:strCache/>
            </c:strRef>
          </c:xVal>
          <c:yVal>
            <c:numRef>
              <c:f>Data!$B$5:$B$25</c:f>
              <c:numCache/>
            </c:numRef>
          </c:yVal>
          <c:smooth val="0"/>
        </c:ser>
        <c:ser>
          <c:idx val="1"/>
          <c:order val="1"/>
          <c:tx>
            <c:strRef>
              <c:f>Data!$C$3:$C$4</c:f>
              <c:strCache>
                <c:ptCount val="1"/>
                <c:pt idx="0">
                  <c:v>2008 V</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strRef>
              <c:f>Data!$A$5:$A$25</c:f>
              <c:strCache/>
            </c:strRef>
          </c:xVal>
          <c:yVal>
            <c:numRef>
              <c:f>Data!$C$5:$C$25</c:f>
              <c:numCache/>
            </c:numRef>
          </c:yVal>
          <c:smooth val="0"/>
        </c:ser>
        <c:axId val="21099077"/>
        <c:axId val="55673966"/>
      </c:scatterChart>
      <c:catAx>
        <c:axId val="210990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673966"/>
        <c:crosses val="autoZero"/>
        <c:auto val="1"/>
        <c:lblOffset val="100"/>
        <c:tickLblSkip val="1"/>
        <c:noMultiLvlLbl val="0"/>
      </c:catAx>
      <c:valAx>
        <c:axId val="55673966"/>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1099077"/>
        <c:crossesAt val="1"/>
        <c:crossBetween val="between"/>
        <c:dispUnits/>
      </c:valAx>
      <c:spPr>
        <a:noFill/>
        <a:ln>
          <a:noFill/>
        </a:ln>
      </c:spPr>
    </c:plotArea>
    <c:legend>
      <c:legendPos val="r"/>
      <c:layout>
        <c:manualLayout>
          <c:xMode val="edge"/>
          <c:yMode val="edge"/>
          <c:x val="0.35925"/>
          <c:y val="0.95225"/>
          <c:w val="0.271"/>
          <c:h val="0.047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17</xdr:col>
      <xdr:colOff>238125</xdr:colOff>
      <xdr:row>54</xdr:row>
      <xdr:rowOff>161925</xdr:rowOff>
    </xdr:to>
    <xdr:graphicFrame>
      <xdr:nvGraphicFramePr>
        <xdr:cNvPr id="1" name="Graphique 1"/>
        <xdr:cNvGraphicFramePr/>
      </xdr:nvGraphicFramePr>
      <xdr:xfrm>
        <a:off x="0" y="5438775"/>
        <a:ext cx="7962900" cy="4514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nl-bevolkingsaandeel-klassieke-hospitalisa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GGC\Users\naouassar\My%20Documents\TRAVAUX\TB%202009\figure%20contexte%20general%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Meta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
      <sheetName val="evol pop tot (2)"/>
      <sheetName val="evolution âge moyen"/>
      <sheetName val="evol age moyen villes"/>
      <sheetName val="evol indices"/>
      <sheetName val="sex ratio"/>
      <sheetName val="natio"/>
      <sheetName val="histogr natio"/>
      <sheetName val="natalite 9807"/>
      <sheetName val="naissance RN Bulletins"/>
      <sheetName val="fécondité"/>
      <sheetName val="taux de mortalite evol"/>
      <sheetName val="TMS 2007"/>
      <sheetName val="evolution décès RN et bulletins"/>
      <sheetName val="mortalité prématurée"/>
      <sheetName val="esperance de vie"/>
      <sheetName val="migrations"/>
    </sheetNames>
    <sheetDataSet>
      <sheetData sheetId="5">
        <row r="2">
          <cell r="A2" t="str">
            <v>Jaar</v>
          </cell>
          <cell r="B2" t="str">
            <v>NIS-code</v>
          </cell>
          <cell r="C2" t="str">
            <v>lft5</v>
          </cell>
          <cell r="D2" t="str">
            <v>B+NB man</v>
          </cell>
          <cell r="E2" t="str">
            <v>B+NB Vro</v>
          </cell>
          <cell r="F2" t="str">
            <v>B+NB TOT</v>
          </cell>
          <cell r="H2" t="str">
            <v>lft5</v>
          </cell>
          <cell r="I2" t="str">
            <v>% man</v>
          </cell>
          <cell r="J2" t="str">
            <v>% vrouw</v>
          </cell>
        </row>
        <row r="3">
          <cell r="A3">
            <v>2008</v>
          </cell>
          <cell r="B3" t="str">
            <v>BHG</v>
          </cell>
          <cell r="C3" t="str">
            <v>0-4</v>
          </cell>
          <cell r="D3">
            <v>38661</v>
          </cell>
          <cell r="E3">
            <v>37026</v>
          </cell>
          <cell r="F3">
            <v>75687</v>
          </cell>
          <cell r="H3" t="str">
            <v>0-4</v>
          </cell>
          <cell r="I3">
            <v>51.08010622696104</v>
          </cell>
          <cell r="J3">
            <v>48.919893773038964</v>
          </cell>
        </row>
        <row r="4">
          <cell r="A4">
            <v>2008</v>
          </cell>
          <cell r="B4" t="str">
            <v>BHG</v>
          </cell>
          <cell r="C4" t="str">
            <v>5-9</v>
          </cell>
          <cell r="D4">
            <v>31700</v>
          </cell>
          <cell r="E4">
            <v>30667</v>
          </cell>
          <cell r="F4">
            <v>62367</v>
          </cell>
          <cell r="H4" t="str">
            <v>5-9</v>
          </cell>
          <cell r="I4">
            <v>50.82816232943704</v>
          </cell>
          <cell r="J4">
            <v>49.17183767056296</v>
          </cell>
        </row>
        <row r="5">
          <cell r="A5">
            <v>2008</v>
          </cell>
          <cell r="B5" t="str">
            <v>BHG</v>
          </cell>
          <cell r="C5" t="str">
            <v>10-14</v>
          </cell>
          <cell r="D5">
            <v>29318</v>
          </cell>
          <cell r="E5">
            <v>27767</v>
          </cell>
          <cell r="F5">
            <v>57085</v>
          </cell>
          <cell r="H5" t="str">
            <v>10-14</v>
          </cell>
          <cell r="I5">
            <v>51.35850048173776</v>
          </cell>
          <cell r="J5">
            <v>48.641499518262236</v>
          </cell>
        </row>
        <row r="6">
          <cell r="A6">
            <v>2008</v>
          </cell>
          <cell r="B6" t="str">
            <v>BHG</v>
          </cell>
          <cell r="C6" t="str">
            <v>15-19</v>
          </cell>
          <cell r="D6">
            <v>29393</v>
          </cell>
          <cell r="E6">
            <v>28756</v>
          </cell>
          <cell r="F6">
            <v>58149</v>
          </cell>
          <cell r="H6" t="str">
            <v>15-19</v>
          </cell>
          <cell r="I6">
            <v>50.54773082942097</v>
          </cell>
          <cell r="J6">
            <v>49.45226917057903</v>
          </cell>
        </row>
        <row r="7">
          <cell r="A7">
            <v>2008</v>
          </cell>
          <cell r="B7" t="str">
            <v>BHG</v>
          </cell>
          <cell r="C7" t="str">
            <v>20-24</v>
          </cell>
          <cell r="D7">
            <v>32785</v>
          </cell>
          <cell r="E7">
            <v>36809</v>
          </cell>
          <cell r="F7">
            <v>69594</v>
          </cell>
          <cell r="H7" t="str">
            <v>20-24</v>
          </cell>
          <cell r="I7">
            <v>47.10894617352071</v>
          </cell>
          <cell r="J7">
            <v>52.89105382647929</v>
          </cell>
        </row>
        <row r="8">
          <cell r="A8">
            <v>2008</v>
          </cell>
          <cell r="B8" t="str">
            <v>BHG</v>
          </cell>
          <cell r="C8" t="str">
            <v>25-29</v>
          </cell>
          <cell r="D8">
            <v>44012</v>
          </cell>
          <cell r="E8">
            <v>47807</v>
          </cell>
          <cell r="F8">
            <v>91819</v>
          </cell>
          <cell r="H8" t="str">
            <v>25-29</v>
          </cell>
          <cell r="I8">
            <v>47.933434256526425</v>
          </cell>
          <cell r="J8">
            <v>52.06656574347357</v>
          </cell>
        </row>
        <row r="9">
          <cell r="A9">
            <v>2008</v>
          </cell>
          <cell r="B9" t="str">
            <v>BHG</v>
          </cell>
          <cell r="C9" t="str">
            <v>30-34</v>
          </cell>
          <cell r="D9">
            <v>45909</v>
          </cell>
          <cell r="E9">
            <v>44737</v>
          </cell>
          <cell r="F9">
            <v>90646</v>
          </cell>
          <cell r="H9" t="str">
            <v>30-34</v>
          </cell>
          <cell r="I9">
            <v>50.64647088674624</v>
          </cell>
          <cell r="J9">
            <v>49.35352911325376</v>
          </cell>
        </row>
        <row r="10">
          <cell r="A10">
            <v>2008</v>
          </cell>
          <cell r="B10" t="str">
            <v>BHG</v>
          </cell>
          <cell r="C10" t="str">
            <v>35-39</v>
          </cell>
          <cell r="D10">
            <v>44118</v>
          </cell>
          <cell r="E10">
            <v>40459</v>
          </cell>
          <cell r="F10">
            <v>84577</v>
          </cell>
          <cell r="H10" t="str">
            <v>35-39</v>
          </cell>
          <cell r="I10">
            <v>52.16311763245327</v>
          </cell>
          <cell r="J10">
            <v>47.836882367546735</v>
          </cell>
        </row>
        <row r="11">
          <cell r="A11">
            <v>2008</v>
          </cell>
          <cell r="B11" t="str">
            <v>BHG</v>
          </cell>
          <cell r="C11" t="str">
            <v>40-44</v>
          </cell>
          <cell r="D11">
            <v>39386</v>
          </cell>
          <cell r="E11">
            <v>36361</v>
          </cell>
          <cell r="F11">
            <v>75747</v>
          </cell>
          <cell r="H11" t="str">
            <v>40-44</v>
          </cell>
          <cell r="I11">
            <v>51.996778750313545</v>
          </cell>
          <cell r="J11">
            <v>48.003221249686455</v>
          </cell>
        </row>
        <row r="12">
          <cell r="A12">
            <v>2008</v>
          </cell>
          <cell r="B12" t="str">
            <v>BHG</v>
          </cell>
          <cell r="C12" t="str">
            <v>45-49</v>
          </cell>
          <cell r="D12">
            <v>34288</v>
          </cell>
          <cell r="E12">
            <v>33942</v>
          </cell>
          <cell r="F12">
            <v>68230</v>
          </cell>
          <cell r="H12" t="str">
            <v>45-49</v>
          </cell>
          <cell r="I12">
            <v>50.25355415506375</v>
          </cell>
          <cell r="J12">
            <v>49.74644584493625</v>
          </cell>
        </row>
        <row r="13">
          <cell r="A13">
            <v>2008</v>
          </cell>
          <cell r="B13" t="str">
            <v>BHG</v>
          </cell>
          <cell r="C13" t="str">
            <v>50-54</v>
          </cell>
          <cell r="D13">
            <v>29680</v>
          </cell>
          <cell r="E13">
            <v>31228</v>
          </cell>
          <cell r="F13">
            <v>60908</v>
          </cell>
          <cell r="H13" t="str">
            <v>50-54</v>
          </cell>
          <cell r="I13">
            <v>48.72923097130098</v>
          </cell>
          <cell r="J13">
            <v>51.27076902869903</v>
          </cell>
        </row>
        <row r="14">
          <cell r="A14">
            <v>2008</v>
          </cell>
          <cell r="B14" t="str">
            <v>BHG</v>
          </cell>
          <cell r="C14" t="str">
            <v>55-59</v>
          </cell>
          <cell r="D14">
            <v>26244</v>
          </cell>
          <cell r="E14">
            <v>28521</v>
          </cell>
          <cell r="F14">
            <v>54765</v>
          </cell>
          <cell r="H14" t="str">
            <v>55-59</v>
          </cell>
          <cell r="I14">
            <v>47.92111750205423</v>
          </cell>
          <cell r="J14">
            <v>52.07888249794577</v>
          </cell>
        </row>
        <row r="15">
          <cell r="A15">
            <v>2008</v>
          </cell>
          <cell r="B15" t="str">
            <v>BHG</v>
          </cell>
          <cell r="C15" t="str">
            <v>60-64</v>
          </cell>
          <cell r="D15">
            <v>21874</v>
          </cell>
          <cell r="E15">
            <v>24998</v>
          </cell>
          <cell r="F15">
            <v>46872</v>
          </cell>
          <cell r="H15" t="str">
            <v>60-64</v>
          </cell>
          <cell r="I15">
            <v>46.66752005461683</v>
          </cell>
          <cell r="J15">
            <v>53.33247994538317</v>
          </cell>
        </row>
        <row r="16">
          <cell r="A16">
            <v>2008</v>
          </cell>
          <cell r="B16" t="str">
            <v>BHG</v>
          </cell>
          <cell r="C16" t="str">
            <v>65-69</v>
          </cell>
          <cell r="D16">
            <v>16426</v>
          </cell>
          <cell r="E16">
            <v>19818</v>
          </cell>
          <cell r="F16">
            <v>36244</v>
          </cell>
          <cell r="H16" t="str">
            <v>65-69</v>
          </cell>
          <cell r="I16">
            <v>45.320604789758306</v>
          </cell>
          <cell r="J16">
            <v>54.6793952102417</v>
          </cell>
        </row>
        <row r="17">
          <cell r="A17">
            <v>2008</v>
          </cell>
          <cell r="B17" t="str">
            <v>BHG</v>
          </cell>
          <cell r="C17" t="str">
            <v>70-74</v>
          </cell>
          <cell r="D17">
            <v>14572</v>
          </cell>
          <cell r="E17">
            <v>19577</v>
          </cell>
          <cell r="F17">
            <v>34149</v>
          </cell>
          <cell r="H17" t="str">
            <v>70-74</v>
          </cell>
          <cell r="I17">
            <v>42.67182055111424</v>
          </cell>
          <cell r="J17">
            <v>57.32817944888576</v>
          </cell>
        </row>
        <row r="18">
          <cell r="A18">
            <v>2008</v>
          </cell>
          <cell r="B18" t="str">
            <v>BHG</v>
          </cell>
          <cell r="C18" t="str">
            <v>75-79</v>
          </cell>
          <cell r="D18">
            <v>12573</v>
          </cell>
          <cell r="E18">
            <v>19825</v>
          </cell>
          <cell r="F18">
            <v>32398</v>
          </cell>
          <cell r="H18" t="str">
            <v>75-79</v>
          </cell>
          <cell r="I18">
            <v>38.80795110809309</v>
          </cell>
          <cell r="J18">
            <v>61.1920488919069</v>
          </cell>
        </row>
        <row r="19">
          <cell r="A19">
            <v>2008</v>
          </cell>
          <cell r="B19" t="str">
            <v>BHG</v>
          </cell>
          <cell r="C19" t="str">
            <v>80-84</v>
          </cell>
          <cell r="D19">
            <v>8925</v>
          </cell>
          <cell r="E19">
            <v>17394</v>
          </cell>
          <cell r="F19">
            <v>26319</v>
          </cell>
          <cell r="H19" t="str">
            <v>80-84</v>
          </cell>
          <cell r="I19">
            <v>33.91086287472928</v>
          </cell>
          <cell r="J19">
            <v>66.08913712527071</v>
          </cell>
        </row>
        <row r="20">
          <cell r="A20">
            <v>2008</v>
          </cell>
          <cell r="B20" t="str">
            <v>BHG</v>
          </cell>
          <cell r="C20" t="str">
            <v>85-89</v>
          </cell>
          <cell r="D20">
            <v>4683</v>
          </cell>
          <cell r="E20">
            <v>11167</v>
          </cell>
          <cell r="F20">
            <v>15850</v>
          </cell>
          <cell r="H20" t="str">
            <v>85-89</v>
          </cell>
          <cell r="I20">
            <v>29.54574132492114</v>
          </cell>
          <cell r="J20">
            <v>70.45425867507886</v>
          </cell>
        </row>
        <row r="21">
          <cell r="A21">
            <v>2008</v>
          </cell>
          <cell r="B21" t="str">
            <v>BHG</v>
          </cell>
          <cell r="C21" t="str">
            <v>90-94</v>
          </cell>
          <cell r="D21">
            <v>1124</v>
          </cell>
          <cell r="E21">
            <v>4138</v>
          </cell>
          <cell r="F21">
            <v>5262</v>
          </cell>
          <cell r="H21" t="str">
            <v>90-94</v>
          </cell>
          <cell r="I21">
            <v>21.360699353857846</v>
          </cell>
          <cell r="J21">
            <v>78.63930064614215</v>
          </cell>
        </row>
        <row r="22">
          <cell r="A22">
            <v>2009</v>
          </cell>
          <cell r="B22" t="str">
            <v>BHG</v>
          </cell>
          <cell r="C22" t="str">
            <v>95+</v>
          </cell>
          <cell r="D22">
            <v>292</v>
          </cell>
          <cell r="E22">
            <v>1531</v>
          </cell>
          <cell r="F22">
            <v>1823</v>
          </cell>
          <cell r="H22" t="str">
            <v>95+</v>
          </cell>
          <cell r="I22">
            <v>16.017553483269335</v>
          </cell>
          <cell r="J22">
            <v>83.98244651673068</v>
          </cell>
        </row>
        <row r="23">
          <cell r="A23">
            <v>2008</v>
          </cell>
          <cell r="B23" t="str">
            <v>BHG</v>
          </cell>
          <cell r="C23" t="str">
            <v>95-99</v>
          </cell>
          <cell r="D23">
            <v>19</v>
          </cell>
          <cell r="E23">
            <v>122</v>
          </cell>
          <cell r="F23">
            <v>141</v>
          </cell>
          <cell r="H23" t="str">
            <v>95-99</v>
          </cell>
          <cell r="I23">
            <v>13.47517730496454</v>
          </cell>
          <cell r="J23">
            <v>86.52482269503547</v>
          </cell>
        </row>
        <row r="24">
          <cell r="A24">
            <v>2008</v>
          </cell>
          <cell r="B24" t="str">
            <v>BHG</v>
          </cell>
          <cell r="C24" t="str">
            <v>99+</v>
          </cell>
          <cell r="D24">
            <v>1</v>
          </cell>
          <cell r="E24">
            <v>21</v>
          </cell>
          <cell r="F24">
            <v>22</v>
          </cell>
          <cell r="H24" t="str">
            <v>99+</v>
          </cell>
          <cell r="I24">
            <v>4.545454545454546</v>
          </cell>
          <cell r="J24">
            <v>95.45454545454545</v>
          </cell>
        </row>
        <row r="25">
          <cell r="D25">
            <v>505963</v>
          </cell>
          <cell r="E25">
            <v>542528</v>
          </cell>
          <cell r="F25">
            <v>1048491</v>
          </cell>
        </row>
        <row r="26">
          <cell r="A26" t="str">
            <v>Aandeel mannen en vrouwen volgens leeftijdsgroep in het Brussels Gewest, 2008</v>
          </cell>
          <cell r="H26" t="str">
            <v>85 ans+</v>
          </cell>
          <cell r="I26">
            <v>0.26491471123040955</v>
          </cell>
          <cell r="J26">
            <v>0.7350852887695905</v>
          </cell>
        </row>
      </sheetData>
    </sheetDataSet>
  </externalBook>
</externalLink>
</file>

<file path=xl/theme/theme1.xml><?xml version="1.0" encoding="utf-8"?>
<a:theme xmlns:a="http://schemas.openxmlformats.org/drawingml/2006/main" name="Office Theme">
  <a:themeElements>
    <a:clrScheme name="Bleu">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bservat@ggc.brusse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81"/>
  <sheetViews>
    <sheetView tabSelected="1" zoomScalePageLayoutView="0" workbookViewId="0" topLeftCell="A1">
      <selection activeCell="A1" sqref="A1:W2"/>
    </sheetView>
  </sheetViews>
  <sheetFormatPr defaultColWidth="9.140625" defaultRowHeight="15"/>
  <cols>
    <col min="1" max="1" width="15.28125" style="0" customWidth="1"/>
    <col min="2" max="2" width="6.28125" style="0" customWidth="1"/>
    <col min="3" max="20" width="6.28125" style="1" customWidth="1"/>
    <col min="21" max="23" width="6.28125" style="0" customWidth="1"/>
  </cols>
  <sheetData>
    <row r="1" spans="1:52" ht="14.25" customHeight="1">
      <c r="A1" s="47" t="s">
        <v>51</v>
      </c>
      <c r="B1" s="48"/>
      <c r="C1" s="48"/>
      <c r="D1" s="48"/>
      <c r="E1" s="48"/>
      <c r="F1" s="48"/>
      <c r="G1" s="48"/>
      <c r="H1" s="48"/>
      <c r="I1" s="48"/>
      <c r="J1" s="48"/>
      <c r="K1" s="48"/>
      <c r="L1" s="48"/>
      <c r="M1" s="48"/>
      <c r="N1" s="48"/>
      <c r="O1" s="48"/>
      <c r="P1" s="48"/>
      <c r="Q1" s="48"/>
      <c r="R1" s="48"/>
      <c r="S1" s="48"/>
      <c r="T1" s="48"/>
      <c r="U1" s="48"/>
      <c r="V1" s="48"/>
      <c r="W1" s="48"/>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48" ht="14.25" customHeight="1">
      <c r="A2" s="49"/>
      <c r="B2" s="50"/>
      <c r="C2" s="50"/>
      <c r="D2" s="50"/>
      <c r="E2" s="50"/>
      <c r="F2" s="50"/>
      <c r="G2" s="50"/>
      <c r="H2" s="50"/>
      <c r="I2" s="50"/>
      <c r="J2" s="50"/>
      <c r="K2" s="50"/>
      <c r="L2" s="50"/>
      <c r="M2" s="50"/>
      <c r="N2" s="50"/>
      <c r="O2" s="50"/>
      <c r="P2" s="50"/>
      <c r="Q2" s="50"/>
      <c r="R2" s="50"/>
      <c r="S2" s="50"/>
      <c r="T2" s="50"/>
      <c r="U2" s="50"/>
      <c r="V2" s="50"/>
      <c r="W2" s="50"/>
      <c r="X2" s="1"/>
      <c r="Y2" s="1"/>
      <c r="Z2" s="1"/>
      <c r="AA2" s="1"/>
      <c r="AB2" s="1"/>
      <c r="AC2" s="1"/>
      <c r="AD2" s="1"/>
      <c r="AE2" s="1"/>
      <c r="AF2" s="1"/>
      <c r="AG2" s="1"/>
      <c r="AH2" s="1"/>
      <c r="AI2" s="1"/>
      <c r="AJ2" s="1"/>
      <c r="AK2" s="1"/>
      <c r="AL2" s="1"/>
      <c r="AM2" s="1"/>
      <c r="AN2" s="1"/>
      <c r="AO2" s="1"/>
      <c r="AP2" s="1"/>
      <c r="AQ2" s="1"/>
      <c r="AR2" s="1"/>
      <c r="AS2" s="1"/>
      <c r="AT2" s="1"/>
      <c r="AU2" s="1"/>
      <c r="AV2" s="1"/>
    </row>
    <row r="3" spans="1:48" ht="14.25" customHeight="1">
      <c r="A3" s="3"/>
      <c r="B3" s="52">
        <v>2008</v>
      </c>
      <c r="C3" s="53"/>
      <c r="D3" s="52">
        <v>2009</v>
      </c>
      <c r="E3" s="53"/>
      <c r="F3" s="52">
        <v>2010</v>
      </c>
      <c r="G3" s="53"/>
      <c r="H3" s="52">
        <v>2011</v>
      </c>
      <c r="I3" s="53"/>
      <c r="J3" s="52">
        <v>2012</v>
      </c>
      <c r="K3" s="53"/>
      <c r="L3" s="52">
        <v>2013</v>
      </c>
      <c r="M3" s="53"/>
      <c r="N3" s="52">
        <v>2014</v>
      </c>
      <c r="O3" s="53"/>
      <c r="P3" s="52">
        <v>2015</v>
      </c>
      <c r="Q3" s="53"/>
      <c r="R3" s="52">
        <v>2016</v>
      </c>
      <c r="S3" s="53"/>
      <c r="T3" s="52">
        <v>2017</v>
      </c>
      <c r="U3" s="53"/>
      <c r="V3" s="52">
        <v>2018</v>
      </c>
      <c r="W3" s="53"/>
      <c r="X3" s="1"/>
      <c r="Y3" s="1"/>
      <c r="Z3" s="1"/>
      <c r="AA3" s="1"/>
      <c r="AB3" s="1"/>
      <c r="AC3" s="1"/>
      <c r="AD3" s="1"/>
      <c r="AE3" s="1"/>
      <c r="AF3" s="1"/>
      <c r="AG3" s="1"/>
      <c r="AH3" s="1"/>
      <c r="AI3" s="1"/>
      <c r="AJ3" s="1"/>
      <c r="AK3" s="1"/>
      <c r="AL3" s="1"/>
      <c r="AM3" s="1"/>
      <c r="AN3" s="1"/>
      <c r="AO3" s="1"/>
      <c r="AP3" s="1"/>
      <c r="AQ3" s="1"/>
      <c r="AR3" s="1"/>
      <c r="AS3" s="1"/>
      <c r="AT3" s="1"/>
      <c r="AU3" s="1"/>
      <c r="AV3" s="1"/>
    </row>
    <row r="4" spans="1:48" ht="14.25" customHeight="1">
      <c r="A4" s="19"/>
      <c r="B4" s="20" t="s">
        <v>23</v>
      </c>
      <c r="C4" s="20" t="s">
        <v>24</v>
      </c>
      <c r="D4" s="20" t="s">
        <v>23</v>
      </c>
      <c r="E4" s="20" t="s">
        <v>24</v>
      </c>
      <c r="F4" s="20" t="s">
        <v>23</v>
      </c>
      <c r="G4" s="20" t="s">
        <v>24</v>
      </c>
      <c r="H4" s="20" t="s">
        <v>23</v>
      </c>
      <c r="I4" s="20" t="s">
        <v>24</v>
      </c>
      <c r="J4" s="20" t="s">
        <v>23</v>
      </c>
      <c r="K4" s="20" t="s">
        <v>24</v>
      </c>
      <c r="L4" s="20" t="s">
        <v>23</v>
      </c>
      <c r="M4" s="20" t="s">
        <v>24</v>
      </c>
      <c r="N4" s="20" t="s">
        <v>23</v>
      </c>
      <c r="O4" s="20" t="s">
        <v>24</v>
      </c>
      <c r="P4" s="20" t="s">
        <v>23</v>
      </c>
      <c r="Q4" s="20" t="s">
        <v>24</v>
      </c>
      <c r="R4" s="20" t="s">
        <v>23</v>
      </c>
      <c r="S4" s="20" t="s">
        <v>24</v>
      </c>
      <c r="T4" s="20" t="s">
        <v>23</v>
      </c>
      <c r="U4" s="20" t="s">
        <v>24</v>
      </c>
      <c r="V4" s="20" t="s">
        <v>23</v>
      </c>
      <c r="W4" s="20" t="s">
        <v>24</v>
      </c>
      <c r="X4" s="1"/>
      <c r="Y4" s="1"/>
      <c r="Z4" s="1"/>
      <c r="AA4" s="1"/>
      <c r="AB4" s="1"/>
      <c r="AC4" s="1"/>
      <c r="AD4" s="1"/>
      <c r="AE4" s="1"/>
      <c r="AF4" s="1"/>
      <c r="AG4" s="1"/>
      <c r="AH4" s="1"/>
      <c r="AI4" s="1"/>
      <c r="AJ4" s="1"/>
      <c r="AK4" s="1"/>
      <c r="AL4" s="1"/>
      <c r="AM4" s="1"/>
      <c r="AN4" s="1"/>
      <c r="AO4" s="1"/>
      <c r="AP4" s="1"/>
      <c r="AQ4" s="1"/>
      <c r="AR4" s="1"/>
      <c r="AS4" s="1"/>
      <c r="AT4" s="1"/>
      <c r="AU4" s="1"/>
      <c r="AV4" s="1"/>
    </row>
    <row r="5" spans="1:48" ht="14.25" customHeight="1">
      <c r="A5" s="17" t="s">
        <v>25</v>
      </c>
      <c r="B5" s="22">
        <v>81.67319039551323</v>
      </c>
      <c r="C5" s="22">
        <v>3.0553009471432935</v>
      </c>
      <c r="D5" s="22">
        <v>96.18966977138018</v>
      </c>
      <c r="E5" s="22">
        <v>2.0032995522036297</v>
      </c>
      <c r="F5" s="22">
        <v>101.23015227876226</v>
      </c>
      <c r="G5" s="22">
        <v>2.38230289279637</v>
      </c>
      <c r="H5" s="22">
        <v>100.34843205574913</v>
      </c>
      <c r="I5" s="22">
        <v>3.3835222466587718</v>
      </c>
      <c r="J5" s="22">
        <v>92.50295794342262</v>
      </c>
      <c r="K5" s="22">
        <v>2.926609635299415</v>
      </c>
      <c r="L5" s="22">
        <v>91.40101794803107</v>
      </c>
      <c r="M5" s="22">
        <v>1.9244919907171563</v>
      </c>
      <c r="N5" s="22">
        <v>87.08724832214764</v>
      </c>
      <c r="O5" s="22">
        <v>3.524529588994372</v>
      </c>
      <c r="P5" s="22">
        <v>84.61331177580166</v>
      </c>
      <c r="Q5" s="22">
        <v>3.1767642387111414</v>
      </c>
      <c r="R5" s="22">
        <v>84.59775133719026</v>
      </c>
      <c r="S5" s="22">
        <v>2.0804438280166435</v>
      </c>
      <c r="T5" s="22">
        <v>56.95850483924797</v>
      </c>
      <c r="U5" s="22">
        <v>1.9949539400340317</v>
      </c>
      <c r="V5" s="22">
        <v>58.33144924259552</v>
      </c>
      <c r="W5" s="22">
        <v>3.5885167464114835</v>
      </c>
      <c r="X5" s="1"/>
      <c r="Y5" s="1"/>
      <c r="Z5" s="1"/>
      <c r="AA5" s="1"/>
      <c r="AB5" s="1"/>
      <c r="AC5" s="1"/>
      <c r="AD5" s="1"/>
      <c r="AE5" s="1"/>
      <c r="AF5" s="1"/>
      <c r="AG5" s="1"/>
      <c r="AH5" s="1"/>
      <c r="AI5" s="1"/>
      <c r="AJ5" s="1"/>
      <c r="AK5" s="1"/>
      <c r="AL5" s="1"/>
      <c r="AM5" s="1"/>
      <c r="AN5" s="1"/>
      <c r="AO5" s="1"/>
      <c r="AP5" s="1"/>
      <c r="AQ5" s="1"/>
      <c r="AR5" s="1"/>
      <c r="AS5" s="1"/>
      <c r="AT5" s="1"/>
      <c r="AU5" s="1"/>
      <c r="AV5" s="1"/>
    </row>
    <row r="6" spans="1:48" ht="14.25" customHeight="1">
      <c r="A6" s="17" t="s">
        <v>26</v>
      </c>
      <c r="B6" s="22">
        <v>96.35248547449967</v>
      </c>
      <c r="C6" s="22">
        <v>22.703922658447443</v>
      </c>
      <c r="D6" s="22">
        <v>111.91077047699162</v>
      </c>
      <c r="E6" s="22">
        <v>23.6140968015113</v>
      </c>
      <c r="F6" s="22">
        <v>110.66932737175351</v>
      </c>
      <c r="G6" s="22">
        <v>22.56064944463673</v>
      </c>
      <c r="H6" s="22">
        <v>109.46137593702065</v>
      </c>
      <c r="I6" s="22">
        <v>21.527281572586162</v>
      </c>
      <c r="J6" s="22">
        <v>106.93024505437012</v>
      </c>
      <c r="K6" s="22">
        <v>21.13449493900086</v>
      </c>
      <c r="L6" s="22">
        <v>98.03866863822783</v>
      </c>
      <c r="M6" s="22">
        <v>20.1162467241556</v>
      </c>
      <c r="N6" s="22">
        <v>98.59878626282826</v>
      </c>
      <c r="O6" s="22">
        <v>19.810357403355216</v>
      </c>
      <c r="P6" s="22">
        <v>95.33242195128756</v>
      </c>
      <c r="Q6" s="22">
        <v>19.53056577334034</v>
      </c>
      <c r="R6" s="22">
        <v>91.34446582306926</v>
      </c>
      <c r="S6" s="22">
        <v>16.39103486766736</v>
      </c>
      <c r="T6" s="22">
        <v>89.0571173393442</v>
      </c>
      <c r="U6" s="22">
        <v>19.088587175695658</v>
      </c>
      <c r="V6" s="22">
        <v>83.083327352329</v>
      </c>
      <c r="W6" s="22">
        <v>16.815109404061637</v>
      </c>
      <c r="X6" s="1"/>
      <c r="Y6" s="1"/>
      <c r="Z6" s="1"/>
      <c r="AA6" s="1"/>
      <c r="AB6" s="1"/>
      <c r="AC6" s="1"/>
      <c r="AD6" s="1"/>
      <c r="AE6" s="1"/>
      <c r="AF6" s="1"/>
      <c r="AG6" s="1"/>
      <c r="AH6" s="1"/>
      <c r="AI6" s="1"/>
      <c r="AJ6" s="1"/>
      <c r="AK6" s="1"/>
      <c r="AL6" s="1"/>
      <c r="AM6" s="1"/>
      <c r="AN6" s="1"/>
      <c r="AO6" s="1"/>
      <c r="AP6" s="1"/>
      <c r="AQ6" s="1"/>
      <c r="AR6" s="1"/>
      <c r="AS6" s="1"/>
      <c r="AT6" s="1"/>
      <c r="AU6" s="1"/>
      <c r="AV6" s="1"/>
    </row>
    <row r="7" spans="1:48" ht="14.25" customHeight="1">
      <c r="A7" s="17" t="s">
        <v>27</v>
      </c>
      <c r="B7" s="22">
        <v>38.13143506908207</v>
      </c>
      <c r="C7" s="22">
        <v>20.763250655893383</v>
      </c>
      <c r="D7" s="22">
        <v>42.79902605749891</v>
      </c>
      <c r="E7" s="22">
        <v>23.93354920456145</v>
      </c>
      <c r="F7" s="22">
        <v>40.6857877212454</v>
      </c>
      <c r="G7" s="22">
        <v>22.577866436958786</v>
      </c>
      <c r="H7" s="22">
        <v>39.39185489871268</v>
      </c>
      <c r="I7" s="23">
        <v>21.02803738317757</v>
      </c>
      <c r="J7" s="23">
        <v>38.05411240806963</v>
      </c>
      <c r="K7" s="23">
        <v>23.73332578096236</v>
      </c>
      <c r="L7" s="22">
        <v>34.695823699233195</v>
      </c>
      <c r="M7" s="22">
        <v>18.63558902754109</v>
      </c>
      <c r="N7" s="22">
        <v>35.49677649517111</v>
      </c>
      <c r="O7" s="22">
        <v>19.415398604016794</v>
      </c>
      <c r="P7" s="22">
        <v>32.872766998125456</v>
      </c>
      <c r="Q7" s="22">
        <v>19.148354153369198</v>
      </c>
      <c r="R7" s="22">
        <v>30.99640002440661</v>
      </c>
      <c r="S7" s="23">
        <v>17.94238472465734</v>
      </c>
      <c r="T7" s="23">
        <v>30.757279667908772</v>
      </c>
      <c r="U7" s="23">
        <v>18.403974852971</v>
      </c>
      <c r="V7" s="23">
        <v>30.597682799990324</v>
      </c>
      <c r="W7" s="23">
        <v>16.393442622950822</v>
      </c>
      <c r="X7" s="1"/>
      <c r="Y7" s="1"/>
      <c r="Z7" s="1"/>
      <c r="AA7" s="1"/>
      <c r="AB7" s="1"/>
      <c r="AC7" s="1"/>
      <c r="AD7" s="1"/>
      <c r="AE7" s="1"/>
      <c r="AF7" s="1"/>
      <c r="AG7" s="1"/>
      <c r="AH7" s="1"/>
      <c r="AI7" s="1"/>
      <c r="AJ7" s="1"/>
      <c r="AK7" s="1"/>
      <c r="AL7" s="1"/>
      <c r="AM7" s="1"/>
      <c r="AN7" s="1"/>
      <c r="AO7" s="1"/>
      <c r="AP7" s="1"/>
      <c r="AQ7" s="1"/>
      <c r="AR7" s="1"/>
      <c r="AS7" s="1"/>
      <c r="AT7" s="1"/>
      <c r="AU7" s="1"/>
      <c r="AV7" s="1"/>
    </row>
    <row r="8" spans="1:48" ht="14.25" customHeight="1">
      <c r="A8" s="17" t="s">
        <v>28</v>
      </c>
      <c r="B8" s="22">
        <v>19.029172400903885</v>
      </c>
      <c r="C8" s="22">
        <v>17.447380206000894</v>
      </c>
      <c r="D8" s="22">
        <v>20.574957624985316</v>
      </c>
      <c r="E8" s="22">
        <v>16.32264546720488</v>
      </c>
      <c r="F8" s="22">
        <v>20.48722831440016</v>
      </c>
      <c r="G8" s="22">
        <v>17.405932436143914</v>
      </c>
      <c r="H8" s="22">
        <v>20.89690540475772</v>
      </c>
      <c r="I8" s="22">
        <v>16.694991502549236</v>
      </c>
      <c r="J8" s="22">
        <v>19.52168727637939</v>
      </c>
      <c r="K8" s="22">
        <v>15.400427427117151</v>
      </c>
      <c r="L8" s="22">
        <v>20.150278493512104</v>
      </c>
      <c r="M8" s="22">
        <v>16.330590179187322</v>
      </c>
      <c r="N8" s="22">
        <v>19.91615842123583</v>
      </c>
      <c r="O8" s="22">
        <v>16.835069909677014</v>
      </c>
      <c r="P8" s="22">
        <v>17.228831558466634</v>
      </c>
      <c r="Q8" s="22">
        <v>16.5189736622719</v>
      </c>
      <c r="R8" s="22">
        <v>20.350103056869976</v>
      </c>
      <c r="S8" s="22">
        <v>15.257508141358098</v>
      </c>
      <c r="T8" s="22">
        <v>18.92949469550354</v>
      </c>
      <c r="U8" s="22">
        <v>16.115252040185016</v>
      </c>
      <c r="V8" s="22">
        <v>17.735615590843473</v>
      </c>
      <c r="W8" s="22">
        <v>13.911843750449115</v>
      </c>
      <c r="X8" s="1"/>
      <c r="Y8" s="1"/>
      <c r="Z8" s="1"/>
      <c r="AA8" s="1"/>
      <c r="AB8" s="1"/>
      <c r="AC8" s="1"/>
      <c r="AD8" s="1"/>
      <c r="AE8" s="1"/>
      <c r="AF8" s="1"/>
      <c r="AG8" s="1"/>
      <c r="AH8" s="1"/>
      <c r="AI8" s="1"/>
      <c r="AJ8" s="1"/>
      <c r="AK8" s="1"/>
      <c r="AL8" s="1"/>
      <c r="AM8" s="1"/>
      <c r="AN8" s="1"/>
      <c r="AO8" s="1"/>
      <c r="AP8" s="1"/>
      <c r="AQ8" s="1"/>
      <c r="AR8" s="1"/>
      <c r="AS8" s="1"/>
      <c r="AT8" s="1"/>
      <c r="AU8" s="1"/>
      <c r="AV8" s="1"/>
    </row>
    <row r="9" spans="1:48" ht="14.25" customHeight="1">
      <c r="A9" s="17" t="s">
        <v>29</v>
      </c>
      <c r="B9" s="22">
        <v>40.58403062434365</v>
      </c>
      <c r="C9" s="22">
        <v>47.78109830883242</v>
      </c>
      <c r="D9" s="22">
        <v>44.167837783577596</v>
      </c>
      <c r="E9" s="22">
        <v>51.64609053497942</v>
      </c>
      <c r="F9" s="22">
        <v>40.09099601068214</v>
      </c>
      <c r="G9" s="22">
        <v>50.056109089672525</v>
      </c>
      <c r="H9" s="22">
        <v>45.40121243725963</v>
      </c>
      <c r="I9" s="22">
        <v>51.05911578099298</v>
      </c>
      <c r="J9" s="22">
        <v>44.515411041757396</v>
      </c>
      <c r="K9" s="22">
        <v>53.72417587914562</v>
      </c>
      <c r="L9" s="22">
        <v>41.941933935855396</v>
      </c>
      <c r="M9" s="22">
        <v>52.63770429115334</v>
      </c>
      <c r="N9" s="22">
        <v>45.72191663222156</v>
      </c>
      <c r="O9" s="22">
        <v>59.4790636333663</v>
      </c>
      <c r="P9" s="22">
        <v>45.42390946566561</v>
      </c>
      <c r="Q9" s="22">
        <v>54.23243867150033</v>
      </c>
      <c r="R9" s="22">
        <v>46.073427597798094</v>
      </c>
      <c r="S9" s="22">
        <v>54.79804890613178</v>
      </c>
      <c r="T9" s="22">
        <v>44.07587281224228</v>
      </c>
      <c r="U9" s="22">
        <v>57.51471362266137</v>
      </c>
      <c r="V9" s="22">
        <v>46.21785402032018</v>
      </c>
      <c r="W9" s="22">
        <v>54.27745301401722</v>
      </c>
      <c r="X9" s="1"/>
      <c r="Y9" s="1"/>
      <c r="Z9" s="1"/>
      <c r="AA9" s="1"/>
      <c r="AB9" s="1"/>
      <c r="AC9" s="1"/>
      <c r="AD9" s="1"/>
      <c r="AE9" s="1"/>
      <c r="AF9" s="1"/>
      <c r="AG9" s="1"/>
      <c r="AH9" s="1"/>
      <c r="AI9" s="1"/>
      <c r="AJ9" s="1"/>
      <c r="AK9" s="1"/>
      <c r="AL9" s="1"/>
      <c r="AM9" s="1"/>
      <c r="AN9" s="1"/>
      <c r="AO9" s="1"/>
      <c r="AP9" s="1"/>
      <c r="AQ9" s="1"/>
      <c r="AR9" s="1"/>
      <c r="AS9" s="1"/>
      <c r="AT9" s="1"/>
      <c r="AU9" s="1"/>
      <c r="AV9" s="1"/>
    </row>
    <row r="10" spans="1:48" ht="14.25" customHeight="1">
      <c r="A10" s="17" t="s">
        <v>30</v>
      </c>
      <c r="B10" s="22">
        <v>24.56140350877193</v>
      </c>
      <c r="C10" s="22">
        <v>33.96590027033538</v>
      </c>
      <c r="D10" s="22">
        <v>29.542097488921712</v>
      </c>
      <c r="E10" s="22">
        <v>35.56520942648156</v>
      </c>
      <c r="F10" s="22">
        <v>26.924826566587058</v>
      </c>
      <c r="G10" s="22">
        <v>35.576494556567134</v>
      </c>
      <c r="H10" s="22">
        <v>25.615164619571978</v>
      </c>
      <c r="I10" s="22">
        <v>33.92903714558935</v>
      </c>
      <c r="J10" s="22">
        <v>29.281579843377596</v>
      </c>
      <c r="K10" s="22">
        <v>33.85898669825522</v>
      </c>
      <c r="L10" s="22">
        <v>28.031308398559162</v>
      </c>
      <c r="M10" s="22">
        <v>34.52838822176327</v>
      </c>
      <c r="N10" s="22">
        <v>29.261057173678534</v>
      </c>
      <c r="O10" s="22">
        <v>34.799672123003546</v>
      </c>
      <c r="P10" s="22">
        <v>29.910055040945092</v>
      </c>
      <c r="Q10" s="22">
        <v>33.62982210673596</v>
      </c>
      <c r="R10" s="22">
        <v>28.596793285268483</v>
      </c>
      <c r="S10" s="22">
        <v>31.83527713406527</v>
      </c>
      <c r="T10" s="22">
        <v>30.09616287335202</v>
      </c>
      <c r="U10" s="22">
        <v>34.29496236545329</v>
      </c>
      <c r="V10" s="22">
        <v>31.0709181015482</v>
      </c>
      <c r="W10" s="22">
        <v>34.57446808510638</v>
      </c>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ht="14.25" customHeight="1">
      <c r="A11" s="17" t="s">
        <v>31</v>
      </c>
      <c r="B11" s="22">
        <v>20.48528466198152</v>
      </c>
      <c r="C11" s="22">
        <v>34.60057598810863</v>
      </c>
      <c r="D11" s="22">
        <v>23.648723949626657</v>
      </c>
      <c r="E11" s="22">
        <v>33.73031893419459</v>
      </c>
      <c r="F11" s="22">
        <v>19.68772710255676</v>
      </c>
      <c r="G11" s="22">
        <v>31.58459307522695</v>
      </c>
      <c r="H11" s="22">
        <v>21.77392137436992</v>
      </c>
      <c r="I11" s="22">
        <v>31.344644064806374</v>
      </c>
      <c r="J11" s="22">
        <v>21.043771043771045</v>
      </c>
      <c r="K11" s="22">
        <v>31.63009979808519</v>
      </c>
      <c r="L11" s="22">
        <v>21.743782904592734</v>
      </c>
      <c r="M11" s="22">
        <v>31.955586504249617</v>
      </c>
      <c r="N11" s="22">
        <v>22.201192995140833</v>
      </c>
      <c r="O11" s="22">
        <v>32.3923408764096</v>
      </c>
      <c r="P11" s="22">
        <v>22.333493955710125</v>
      </c>
      <c r="Q11" s="22">
        <v>31.354585397775075</v>
      </c>
      <c r="R11" s="22">
        <v>21.876097419901257</v>
      </c>
      <c r="S11" s="22">
        <v>29.20670287332312</v>
      </c>
      <c r="T11" s="22">
        <v>23.1449269430688</v>
      </c>
      <c r="U11" s="22">
        <v>28.85841688310479</v>
      </c>
      <c r="V11" s="22">
        <v>22.651040614265508</v>
      </c>
      <c r="W11" s="22">
        <v>29.599487165194123</v>
      </c>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ht="14.25" customHeight="1">
      <c r="A12" s="17" t="s">
        <v>32</v>
      </c>
      <c r="B12" s="22">
        <v>19.703690942762393</v>
      </c>
      <c r="C12" s="22">
        <v>42.97437136799552</v>
      </c>
      <c r="D12" s="22">
        <v>20.870620989941493</v>
      </c>
      <c r="E12" s="22">
        <v>43.830395426393515</v>
      </c>
      <c r="F12" s="22">
        <v>19.676101104888755</v>
      </c>
      <c r="G12" s="22">
        <v>40.93816631130064</v>
      </c>
      <c r="H12" s="22">
        <v>18.629695498806168</v>
      </c>
      <c r="I12" s="22">
        <v>38.85631218630599</v>
      </c>
      <c r="J12" s="22">
        <v>20.139003967364285</v>
      </c>
      <c r="K12" s="22">
        <v>40.21641639903944</v>
      </c>
      <c r="L12" s="22">
        <v>20.77194905880165</v>
      </c>
      <c r="M12" s="22">
        <v>38.4965460416008</v>
      </c>
      <c r="N12" s="22">
        <v>20.285336543205002</v>
      </c>
      <c r="O12" s="22">
        <v>38.44828906070581</v>
      </c>
      <c r="P12" s="22">
        <v>19.789807654174105</v>
      </c>
      <c r="Q12" s="22">
        <v>38.19278261701924</v>
      </c>
      <c r="R12" s="22">
        <v>18.858312940118864</v>
      </c>
      <c r="S12" s="22">
        <v>38.24779339653482</v>
      </c>
      <c r="T12" s="22">
        <v>20.731633821490988</v>
      </c>
      <c r="U12" s="22">
        <v>36.89930247793749</v>
      </c>
      <c r="V12" s="22">
        <v>20.73573918515337</v>
      </c>
      <c r="W12" s="22">
        <v>35.586915672815124</v>
      </c>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ht="14.25" customHeight="1">
      <c r="A13" s="17" t="s">
        <v>33</v>
      </c>
      <c r="B13" s="22">
        <v>20.371950945599927</v>
      </c>
      <c r="C13" s="22">
        <v>53.14763774726213</v>
      </c>
      <c r="D13" s="22">
        <v>24.873208379272327</v>
      </c>
      <c r="E13" s="22">
        <v>56.00485963052515</v>
      </c>
      <c r="F13" s="22">
        <v>21.734899111139946</v>
      </c>
      <c r="G13" s="22">
        <v>52.317362401130936</v>
      </c>
      <c r="H13" s="22">
        <v>17.317756515303696</v>
      </c>
      <c r="I13" s="22">
        <v>48.374732554547435</v>
      </c>
      <c r="J13" s="22">
        <v>18.5530679933665</v>
      </c>
      <c r="K13" s="22">
        <v>49.15187818395566</v>
      </c>
      <c r="L13" s="22">
        <v>20.394790728151364</v>
      </c>
      <c r="M13" s="22">
        <v>50.0643118630652</v>
      </c>
      <c r="N13" s="22">
        <v>19.459129727531515</v>
      </c>
      <c r="O13" s="22">
        <v>49.39953086659965</v>
      </c>
      <c r="P13" s="22">
        <v>19.803375026414564</v>
      </c>
      <c r="Q13" s="22">
        <v>48.411785197774705</v>
      </c>
      <c r="R13" s="22">
        <v>21.665592783505154</v>
      </c>
      <c r="S13" s="22">
        <v>47.19278889189583</v>
      </c>
      <c r="T13" s="22">
        <v>20.908406115759686</v>
      </c>
      <c r="U13" s="22">
        <v>48.06672351754404</v>
      </c>
      <c r="V13" s="22">
        <v>21.08139761858286</v>
      </c>
      <c r="W13" s="22">
        <v>46.74054419645179</v>
      </c>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ht="14.25" customHeight="1">
      <c r="A14" s="17" t="s">
        <v>34</v>
      </c>
      <c r="B14" s="22">
        <v>22.158442893130633</v>
      </c>
      <c r="C14" s="22">
        <v>51.17754862003884</v>
      </c>
      <c r="D14" s="22">
        <v>23.68684525408415</v>
      </c>
      <c r="E14" s="22">
        <v>58.23676498265803</v>
      </c>
      <c r="F14" s="22">
        <v>24.42805912915863</v>
      </c>
      <c r="G14" s="22">
        <v>54.71809311767402</v>
      </c>
      <c r="H14" s="22">
        <v>20.564197205378328</v>
      </c>
      <c r="I14" s="22">
        <v>47.69062237281227</v>
      </c>
      <c r="J14" s="22">
        <v>22.098084084892538</v>
      </c>
      <c r="K14" s="22">
        <v>49.33237188253724</v>
      </c>
      <c r="L14" s="22">
        <v>21.97899686172749</v>
      </c>
      <c r="M14" s="22">
        <v>52.058244593058085</v>
      </c>
      <c r="N14" s="22">
        <v>20.92474588230106</v>
      </c>
      <c r="O14" s="22">
        <v>49.12919473269009</v>
      </c>
      <c r="P14" s="22">
        <v>21.926699045092256</v>
      </c>
      <c r="Q14" s="22">
        <v>51.89693061894757</v>
      </c>
      <c r="R14" s="22">
        <v>21.80443735593887</v>
      </c>
      <c r="S14" s="22">
        <v>49.392800086485444</v>
      </c>
      <c r="T14" s="22">
        <v>22.796120736624168</v>
      </c>
      <c r="U14" s="22">
        <v>50.059453032104635</v>
      </c>
      <c r="V14" s="22">
        <v>23.078423299456084</v>
      </c>
      <c r="W14" s="22">
        <v>50.52666035375677</v>
      </c>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ht="14.25" customHeight="1">
      <c r="A15" s="17" t="s">
        <v>35</v>
      </c>
      <c r="B15" s="22">
        <v>26.980623007113074</v>
      </c>
      <c r="C15" s="22">
        <v>36.51751200655968</v>
      </c>
      <c r="D15" s="22">
        <v>30.817891731512063</v>
      </c>
      <c r="E15" s="22">
        <v>40.73600597538028</v>
      </c>
      <c r="F15" s="22">
        <v>27.36170442870275</v>
      </c>
      <c r="G15" s="22">
        <v>34.122101944002594</v>
      </c>
      <c r="H15" s="22">
        <v>21.39387511947314</v>
      </c>
      <c r="I15" s="22">
        <v>27.663665158996917</v>
      </c>
      <c r="J15" s="22">
        <v>23.05357917017316</v>
      </c>
      <c r="K15" s="22">
        <v>30.681880220560135</v>
      </c>
      <c r="L15" s="22">
        <v>24.18630191693291</v>
      </c>
      <c r="M15" s="22">
        <v>29.976732860775932</v>
      </c>
      <c r="N15" s="22">
        <v>23.85710257573343</v>
      </c>
      <c r="O15" s="22">
        <v>31.015012443469185</v>
      </c>
      <c r="P15" s="22">
        <v>25.18734137628252</v>
      </c>
      <c r="Q15" s="22">
        <v>28.41651165551906</v>
      </c>
      <c r="R15" s="22">
        <v>24.773091297383875</v>
      </c>
      <c r="S15" s="22">
        <v>27.81543274244004</v>
      </c>
      <c r="T15" s="22">
        <v>25.18019503462571</v>
      </c>
      <c r="U15" s="22">
        <v>27.31130255882731</v>
      </c>
      <c r="V15" s="22">
        <v>25.625779674256467</v>
      </c>
      <c r="W15" s="22">
        <v>25.584730383136414</v>
      </c>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ht="14.25" customHeight="1">
      <c r="A16" s="17" t="s">
        <v>36</v>
      </c>
      <c r="B16" s="22">
        <v>31.298015899525687</v>
      </c>
      <c r="C16" s="22">
        <v>44.494660958958605</v>
      </c>
      <c r="D16" s="22">
        <v>38.36125415553093</v>
      </c>
      <c r="E16" s="22">
        <v>47.676250799544455</v>
      </c>
      <c r="F16" s="22">
        <v>30.013901175281184</v>
      </c>
      <c r="G16" s="22">
        <v>45.321570945689906</v>
      </c>
      <c r="H16" s="22">
        <v>26.26693465486291</v>
      </c>
      <c r="I16" s="22">
        <v>34.35063686258266</v>
      </c>
      <c r="J16" s="22">
        <v>24.587347822839646</v>
      </c>
      <c r="K16" s="22">
        <v>35.43772148575928</v>
      </c>
      <c r="L16" s="22">
        <v>27.879228810476537</v>
      </c>
      <c r="M16" s="22">
        <v>35.35149486321136</v>
      </c>
      <c r="N16" s="22">
        <v>30.441443486155244</v>
      </c>
      <c r="O16" s="22">
        <v>35.98170905973135</v>
      </c>
      <c r="P16" s="22">
        <v>28.83072325825909</v>
      </c>
      <c r="Q16" s="22">
        <v>34.03579431034972</v>
      </c>
      <c r="R16" s="22">
        <v>27.326189409064362</v>
      </c>
      <c r="S16" s="22">
        <v>34.35804701627487</v>
      </c>
      <c r="T16" s="22">
        <v>27.744334751317655</v>
      </c>
      <c r="U16" s="22">
        <v>34.956866828973105</v>
      </c>
      <c r="V16" s="22">
        <v>29.138308614291148</v>
      </c>
      <c r="W16" s="22">
        <v>34.11805798113866</v>
      </c>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ht="14.25" customHeight="1">
      <c r="A17" s="17" t="s">
        <v>37</v>
      </c>
      <c r="B17" s="22">
        <v>37.967234276819106</v>
      </c>
      <c r="C17" s="22">
        <v>51.28563199329691</v>
      </c>
      <c r="D17" s="22">
        <v>41.67057015982462</v>
      </c>
      <c r="E17" s="22">
        <v>59.29179247872633</v>
      </c>
      <c r="F17" s="22">
        <v>36.18644846924703</v>
      </c>
      <c r="G17" s="22">
        <v>50.877664940480194</v>
      </c>
      <c r="H17" s="22">
        <v>31.676561855392727</v>
      </c>
      <c r="I17" s="22">
        <v>38.928559676198624</v>
      </c>
      <c r="J17" s="22">
        <v>33.30334621015681</v>
      </c>
      <c r="K17" s="22">
        <v>40.50723227605889</v>
      </c>
      <c r="L17" s="22">
        <v>34.488169755723334</v>
      </c>
      <c r="M17" s="22">
        <v>40.32569515962925</v>
      </c>
      <c r="N17" s="22">
        <v>35.430916552667576</v>
      </c>
      <c r="O17" s="22">
        <v>42.97557411936601</v>
      </c>
      <c r="P17" s="22">
        <v>35.307270027197944</v>
      </c>
      <c r="Q17" s="22">
        <v>45.95872139280198</v>
      </c>
      <c r="R17" s="22">
        <v>34.07533128794308</v>
      </c>
      <c r="S17" s="22">
        <v>41.4045557315779</v>
      </c>
      <c r="T17" s="22">
        <v>35.284198469639364</v>
      </c>
      <c r="U17" s="22">
        <v>39.98965260130559</v>
      </c>
      <c r="V17" s="22">
        <v>35.88624154320127</v>
      </c>
      <c r="W17" s="22">
        <v>37.23957156415239</v>
      </c>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ht="14.25" customHeight="1">
      <c r="A18" s="17" t="s">
        <v>38</v>
      </c>
      <c r="B18" s="22">
        <v>51.17781240824808</v>
      </c>
      <c r="C18" s="22">
        <v>61.92746770076965</v>
      </c>
      <c r="D18" s="22">
        <v>57.52564556066501</v>
      </c>
      <c r="E18" s="22">
        <v>66.23952304446294</v>
      </c>
      <c r="F18" s="22">
        <v>53.5010446057421</v>
      </c>
      <c r="G18" s="22">
        <v>61.939721063657124</v>
      </c>
      <c r="H18" s="22">
        <v>40.66793489748467</v>
      </c>
      <c r="I18" s="22">
        <v>48.837598260578694</v>
      </c>
      <c r="J18" s="22">
        <v>42.63443905918885</v>
      </c>
      <c r="K18" s="22">
        <v>48.5071164801722</v>
      </c>
      <c r="L18" s="22">
        <v>41.2824985463909</v>
      </c>
      <c r="M18" s="22">
        <v>48.79852125693161</v>
      </c>
      <c r="N18" s="22">
        <v>44.390504792858025</v>
      </c>
      <c r="O18" s="22">
        <v>51.607227944141044</v>
      </c>
      <c r="P18" s="22">
        <v>45.25310022362269</v>
      </c>
      <c r="Q18" s="22">
        <v>51.71287559878066</v>
      </c>
      <c r="R18" s="22">
        <v>45.9710330479315</v>
      </c>
      <c r="S18" s="22">
        <v>53.1103391469398</v>
      </c>
      <c r="T18" s="22">
        <v>44.86217518363478</v>
      </c>
      <c r="U18" s="22">
        <v>48.998480941109975</v>
      </c>
      <c r="V18" s="22">
        <v>46.35039339409519</v>
      </c>
      <c r="W18" s="22">
        <v>48.74381523506477</v>
      </c>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ht="14.25" customHeight="1">
      <c r="A19" s="17" t="s">
        <v>39</v>
      </c>
      <c r="B19" s="22">
        <v>57.727949442469544</v>
      </c>
      <c r="C19" s="22">
        <v>77.56776483024186</v>
      </c>
      <c r="D19" s="22">
        <v>70.91561938958706</v>
      </c>
      <c r="E19" s="22">
        <v>81.42999006951341</v>
      </c>
      <c r="F19" s="22">
        <v>65.48479395888026</v>
      </c>
      <c r="G19" s="22">
        <v>78.43423647118966</v>
      </c>
      <c r="H19" s="22">
        <v>58.76669508383063</v>
      </c>
      <c r="I19" s="22">
        <v>64.75239672505889</v>
      </c>
      <c r="J19" s="22">
        <v>58.18279859800486</v>
      </c>
      <c r="K19" s="22">
        <v>65.39184259975681</v>
      </c>
      <c r="L19" s="22">
        <v>55.67788612771312</v>
      </c>
      <c r="M19" s="22">
        <v>64.276672888374</v>
      </c>
      <c r="N19" s="22">
        <v>58.20391975070179</v>
      </c>
      <c r="O19" s="22">
        <v>68.17506473659634</v>
      </c>
      <c r="P19" s="22">
        <v>62.880426580813925</v>
      </c>
      <c r="Q19" s="22">
        <v>71.6770759106342</v>
      </c>
      <c r="R19" s="22">
        <v>56.331031742089316</v>
      </c>
      <c r="S19" s="22">
        <v>70.41195375433033</v>
      </c>
      <c r="T19" s="22">
        <v>59.592987314853744</v>
      </c>
      <c r="U19" s="22">
        <v>68.65352797034369</v>
      </c>
      <c r="V19" s="22">
        <v>62.46172688303735</v>
      </c>
      <c r="W19" s="22">
        <v>71.70999145316962</v>
      </c>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ht="14.25" customHeight="1">
      <c r="A20" s="17" t="s">
        <v>40</v>
      </c>
      <c r="B20" s="22">
        <v>78.60922146636433</v>
      </c>
      <c r="C20" s="22">
        <v>82.78239394952796</v>
      </c>
      <c r="D20" s="22">
        <v>81.85969852007005</v>
      </c>
      <c r="E20" s="22">
        <v>99.20860704494905</v>
      </c>
      <c r="F20" s="22">
        <v>78.37754366699838</v>
      </c>
      <c r="G20" s="22">
        <v>94.46532728451069</v>
      </c>
      <c r="H20" s="22">
        <v>70.22677395757133</v>
      </c>
      <c r="I20" s="22">
        <v>83.54497354497354</v>
      </c>
      <c r="J20" s="22">
        <v>74.94661921708185</v>
      </c>
      <c r="K20" s="22">
        <v>84.22880712037338</v>
      </c>
      <c r="L20" s="22">
        <v>76.25699319388518</v>
      </c>
      <c r="M20" s="22">
        <v>85.76891559683146</v>
      </c>
      <c r="N20" s="22">
        <v>83.5745041293146</v>
      </c>
      <c r="O20" s="22">
        <v>97.66823203670023</v>
      </c>
      <c r="P20" s="22">
        <v>79.6364271980423</v>
      </c>
      <c r="Q20" s="22">
        <v>97.30832192791777</v>
      </c>
      <c r="R20" s="22">
        <v>88.1090036176759</v>
      </c>
      <c r="S20" s="22">
        <v>100.5635696189442</v>
      </c>
      <c r="T20" s="22">
        <v>89.9607186554189</v>
      </c>
      <c r="U20" s="22">
        <v>94.58894165702897</v>
      </c>
      <c r="V20" s="22">
        <v>83.07068185364332</v>
      </c>
      <c r="W20" s="22">
        <v>90.53773201786866</v>
      </c>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ht="14.25" customHeight="1">
      <c r="A21" s="17" t="s">
        <v>41</v>
      </c>
      <c r="B21" s="22">
        <v>98.09986743261157</v>
      </c>
      <c r="C21" s="22">
        <v>102.53391348861018</v>
      </c>
      <c r="D21" s="22">
        <v>108.54222438549526</v>
      </c>
      <c r="E21" s="22">
        <v>109.6401365904912</v>
      </c>
      <c r="F21" s="22">
        <v>101.1042944785276</v>
      </c>
      <c r="G21" s="22">
        <v>111.32157159865787</v>
      </c>
      <c r="H21" s="22">
        <v>88.14652499276471</v>
      </c>
      <c r="I21" s="22">
        <v>95.50296187112383</v>
      </c>
      <c r="J21" s="22">
        <v>90.21862280223239</v>
      </c>
      <c r="K21" s="22">
        <v>98.4447103059306</v>
      </c>
      <c r="L21" s="22">
        <v>83.7536557453482</v>
      </c>
      <c r="M21" s="22">
        <v>95.55065055762081</v>
      </c>
      <c r="N21" s="22">
        <v>102.06251328938976</v>
      </c>
      <c r="O21" s="22">
        <v>107.33191004006667</v>
      </c>
      <c r="P21" s="22">
        <v>99.89745342676466</v>
      </c>
      <c r="Q21" s="22">
        <v>103.63609598115707</v>
      </c>
      <c r="R21" s="22">
        <v>93.70501243292763</v>
      </c>
      <c r="S21" s="22">
        <v>100.50433364539607</v>
      </c>
      <c r="T21" s="22">
        <v>97.49142271532327</v>
      </c>
      <c r="U21" s="22">
        <v>109.42343459392437</v>
      </c>
      <c r="V21" s="22">
        <v>99.27757833621416</v>
      </c>
      <c r="W21" s="22">
        <v>105.93048312045221</v>
      </c>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ht="14.25" customHeight="1">
      <c r="A22" s="17" t="s">
        <v>42</v>
      </c>
      <c r="B22" s="22">
        <v>94.9384866018763</v>
      </c>
      <c r="C22" s="22">
        <v>96.53479810670251</v>
      </c>
      <c r="D22" s="22">
        <v>105.69151641892275</v>
      </c>
      <c r="E22" s="22">
        <v>109.6136567834681</v>
      </c>
      <c r="F22" s="22">
        <v>121.07801418439716</v>
      </c>
      <c r="G22" s="22">
        <v>105.00861469636973</v>
      </c>
      <c r="H22" s="22">
        <v>87.91332806680961</v>
      </c>
      <c r="I22" s="22">
        <v>88.7669562566682</v>
      </c>
      <c r="J22" s="22">
        <v>94.59232277949005</v>
      </c>
      <c r="K22" s="22">
        <v>92.69295458792749</v>
      </c>
      <c r="L22" s="22">
        <v>97.58556943588594</v>
      </c>
      <c r="M22" s="22">
        <v>90.52946989257595</v>
      </c>
      <c r="N22" s="22">
        <v>99.22934128368117</v>
      </c>
      <c r="O22" s="22">
        <v>92.0259393228403</v>
      </c>
      <c r="P22" s="22">
        <v>91.77646524307133</v>
      </c>
      <c r="Q22" s="22">
        <v>95.25082717823602</v>
      </c>
      <c r="R22" s="22">
        <v>102.2400919012062</v>
      </c>
      <c r="S22" s="22">
        <v>96.5167654211049</v>
      </c>
      <c r="T22" s="22">
        <v>95.47592775422498</v>
      </c>
      <c r="U22" s="22">
        <v>94.34619133825373</v>
      </c>
      <c r="V22" s="22">
        <v>93.71535274552139</v>
      </c>
      <c r="W22" s="22">
        <v>94.69001553452902</v>
      </c>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ht="14.25" customHeight="1">
      <c r="A23" s="17" t="s">
        <v>43</v>
      </c>
      <c r="B23" s="22">
        <v>97.13161437299368</v>
      </c>
      <c r="C23" s="22">
        <v>75.45540878874213</v>
      </c>
      <c r="D23" s="22">
        <v>97.77082518576456</v>
      </c>
      <c r="E23" s="22">
        <v>78.83545960091593</v>
      </c>
      <c r="F23" s="22">
        <v>86.5041903477507</v>
      </c>
      <c r="G23" s="22">
        <v>75.4793630159246</v>
      </c>
      <c r="H23" s="22">
        <v>71.6365754222481</v>
      </c>
      <c r="I23" s="22">
        <v>68.6695278969957</v>
      </c>
      <c r="J23" s="22">
        <v>85.75056157827912</v>
      </c>
      <c r="K23" s="22">
        <v>69.04100362044286</v>
      </c>
      <c r="L23" s="22">
        <v>73.75525775212756</v>
      </c>
      <c r="M23" s="22">
        <v>66.62628709872804</v>
      </c>
      <c r="N23" s="22">
        <v>82.82867747606954</v>
      </c>
      <c r="O23" s="22">
        <v>68.28581485392468</v>
      </c>
      <c r="P23" s="22">
        <v>84.6766362400466</v>
      </c>
      <c r="Q23" s="22">
        <v>66.4232613381428</v>
      </c>
      <c r="R23" s="22">
        <v>82.22328701485387</v>
      </c>
      <c r="S23" s="22">
        <v>65.34679659596983</v>
      </c>
      <c r="T23" s="22">
        <v>91.53795129347104</v>
      </c>
      <c r="U23" s="22">
        <v>66.40224608939792</v>
      </c>
      <c r="V23" s="22">
        <v>83.79625270690143</v>
      </c>
      <c r="W23" s="22">
        <v>61.71222046532641</v>
      </c>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ht="14.25" customHeight="1">
      <c r="A24" s="17" t="s">
        <v>44</v>
      </c>
      <c r="B24" s="22">
        <v>43.91582799634035</v>
      </c>
      <c r="C24" s="22">
        <v>42.04431017119839</v>
      </c>
      <c r="D24" s="22">
        <v>65.91422121896161</v>
      </c>
      <c r="E24" s="22">
        <v>40.667361835245046</v>
      </c>
      <c r="F24" s="22">
        <v>72.07207207207207</v>
      </c>
      <c r="G24" s="22">
        <v>46.478198370867275</v>
      </c>
      <c r="H24" s="22">
        <v>50.84207181442644</v>
      </c>
      <c r="I24" s="22">
        <v>40.93994778067885</v>
      </c>
      <c r="J24" s="22">
        <v>54.083583720295</v>
      </c>
      <c r="K24" s="22">
        <v>41.59576479485725</v>
      </c>
      <c r="L24" s="22">
        <v>63.56470887363336</v>
      </c>
      <c r="M24" s="22">
        <v>39.66451161977984</v>
      </c>
      <c r="N24" s="22">
        <v>60.56201550387597</v>
      </c>
      <c r="O24" s="22">
        <v>36.342611712232596</v>
      </c>
      <c r="P24" s="22">
        <v>62.544420753375974</v>
      </c>
      <c r="Q24" s="22">
        <v>33.803741384968816</v>
      </c>
      <c r="R24" s="22">
        <v>53.32692769637281</v>
      </c>
      <c r="S24" s="22">
        <v>40.66327806016165</v>
      </c>
      <c r="T24" s="22">
        <v>59.80226669881842</v>
      </c>
      <c r="U24" s="22">
        <v>33.621921492813314</v>
      </c>
      <c r="V24" s="22">
        <v>72.42603550295858</v>
      </c>
      <c r="W24" s="22">
        <v>32.92320746711922</v>
      </c>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ht="14.25" customHeight="1">
      <c r="A25" s="17" t="s">
        <v>45</v>
      </c>
      <c r="B25" s="22">
        <v>49.586776859504134</v>
      </c>
      <c r="C25" s="22">
        <v>19.639934533551553</v>
      </c>
      <c r="D25" s="22">
        <v>37.267080745341616</v>
      </c>
      <c r="E25" s="22">
        <v>25.180988353792884</v>
      </c>
      <c r="F25" s="22">
        <v>37.79527559055118</v>
      </c>
      <c r="G25" s="22">
        <v>24.103831891223734</v>
      </c>
      <c r="H25" s="22">
        <v>43.26123128119801</v>
      </c>
      <c r="I25" s="22">
        <v>19.230769230769234</v>
      </c>
      <c r="J25" s="22">
        <v>34.013605442176875</v>
      </c>
      <c r="K25" s="22">
        <v>18.524871355060036</v>
      </c>
      <c r="L25" s="22">
        <v>37.73584905660377</v>
      </c>
      <c r="M25" s="22">
        <v>26.335040234089245</v>
      </c>
      <c r="N25" s="22">
        <v>38.523274478330656</v>
      </c>
      <c r="O25" s="22">
        <v>20.348837209302328</v>
      </c>
      <c r="P25" s="22">
        <v>27.17391304347826</v>
      </c>
      <c r="Q25" s="22">
        <v>25.759577278731836</v>
      </c>
      <c r="R25" s="22">
        <v>53.55064027939464</v>
      </c>
      <c r="S25" s="22">
        <v>14.810426540284361</v>
      </c>
      <c r="T25" s="22">
        <v>46.709129511677276</v>
      </c>
      <c r="U25" s="22">
        <v>21.84598580010923</v>
      </c>
      <c r="V25" s="22">
        <v>41.58004158004158</v>
      </c>
      <c r="W25" s="22">
        <v>12.38390092879257</v>
      </c>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ht="14.25" customHeight="1">
      <c r="A26" s="18" t="s">
        <v>46</v>
      </c>
      <c r="B26" s="21">
        <v>38.75796730163609</v>
      </c>
      <c r="C26" s="21">
        <v>47.00468493428573</v>
      </c>
      <c r="D26" s="21">
        <v>43.87955556706042</v>
      </c>
      <c r="E26" s="21">
        <v>50.42541341825758</v>
      </c>
      <c r="F26" s="21">
        <v>41.16090051161181</v>
      </c>
      <c r="G26" s="21">
        <v>47.47002078184678</v>
      </c>
      <c r="H26" s="21">
        <v>37.66456333594157</v>
      </c>
      <c r="I26" s="21">
        <v>41.73923513905194</v>
      </c>
      <c r="J26" s="21">
        <v>38.22618445183774</v>
      </c>
      <c r="K26" s="21">
        <v>42.64927287917792</v>
      </c>
      <c r="L26" s="21">
        <v>37.52935858688812</v>
      </c>
      <c r="M26" s="21">
        <v>42.07656381452492</v>
      </c>
      <c r="N26" s="21">
        <v>38.67357247367095</v>
      </c>
      <c r="O26" s="21">
        <v>43.45766962832519</v>
      </c>
      <c r="P26" s="21">
        <v>38.04091294026183</v>
      </c>
      <c r="Q26" s="21">
        <v>42.918731470459704</v>
      </c>
      <c r="R26" s="21">
        <v>37.58314188113615</v>
      </c>
      <c r="S26" s="21">
        <v>41.81959774061795</v>
      </c>
      <c r="T26" s="21">
        <v>37.44910179640719</v>
      </c>
      <c r="U26" s="21">
        <v>41.952625416554085</v>
      </c>
      <c r="V26" s="21">
        <v>37.270557582604354</v>
      </c>
      <c r="W26" s="21">
        <v>40.79582222641982</v>
      </c>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4" ht="14.25" customHeight="1">
      <c r="A27" s="9" t="s">
        <v>47</v>
      </c>
      <c r="B27" s="10"/>
      <c r="C27" s="11"/>
      <c r="D27" s="11"/>
      <c r="E27" s="12"/>
      <c r="F27" s="12"/>
      <c r="G27" s="2"/>
      <c r="H27" s="2"/>
      <c r="I27" s="2"/>
      <c r="J27" s="2"/>
      <c r="K27" s="15"/>
      <c r="U27" s="1"/>
      <c r="V27" s="1"/>
      <c r="W27" s="1"/>
      <c r="X27" s="1"/>
      <c r="Y27" s="1"/>
      <c r="Z27" s="1"/>
      <c r="AA27" s="1"/>
      <c r="AB27" s="1"/>
      <c r="AC27" s="1"/>
      <c r="AD27" s="1"/>
      <c r="AE27" s="1"/>
      <c r="AF27" s="1"/>
      <c r="AG27" s="1"/>
      <c r="AH27" s="1"/>
      <c r="AI27" s="1"/>
      <c r="AJ27" s="1"/>
      <c r="AK27" s="1"/>
      <c r="AL27" s="1"/>
      <c r="AM27" s="1"/>
      <c r="AN27" s="1"/>
      <c r="AO27" s="1"/>
      <c r="AP27" s="1"/>
      <c r="AQ27" s="1"/>
      <c r="AR27" s="1"/>
    </row>
    <row r="28" spans="1:48" ht="14.25" customHeight="1">
      <c r="A28" s="7" t="s">
        <v>48</v>
      </c>
      <c r="B28" s="7"/>
      <c r="C28" s="7"/>
      <c r="D28" s="7"/>
      <c r="E28" s="7"/>
      <c r="F28" s="7"/>
      <c r="G28" s="6"/>
      <c r="J28" s="13"/>
      <c r="K28" s="14"/>
      <c r="L28" s="13"/>
      <c r="M28" s="13"/>
      <c r="N28" s="13"/>
      <c r="O28" s="13"/>
      <c r="P28" s="13"/>
      <c r="Q28" s="13"/>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7" s="1" customFormat="1" ht="14.25" customHeight="1">
      <c r="A29" s="16" t="s">
        <v>49</v>
      </c>
      <c r="B29" s="16"/>
      <c r="C29" s="16"/>
      <c r="D29" s="16"/>
      <c r="E29" s="16"/>
      <c r="F29" s="5"/>
      <c r="G29" s="6"/>
    </row>
    <row r="30" spans="1:11" s="1" customFormat="1" ht="15" customHeight="1">
      <c r="A30" s="8" t="s">
        <v>50</v>
      </c>
      <c r="B30" s="8"/>
      <c r="C30" s="8"/>
      <c r="D30" s="8"/>
      <c r="E30" s="8"/>
      <c r="F30" s="4"/>
      <c r="G30" s="4"/>
      <c r="H30" s="4"/>
      <c r="I30" s="4"/>
      <c r="J30" s="4"/>
      <c r="K30" s="4"/>
    </row>
    <row r="31" spans="1:11" s="1" customFormat="1" ht="15" customHeight="1">
      <c r="A31" s="51"/>
      <c r="B31" s="51"/>
      <c r="C31" s="51"/>
      <c r="D31" s="51"/>
      <c r="E31" s="51"/>
      <c r="F31" s="51"/>
      <c r="G31" s="51"/>
      <c r="H31" s="51"/>
      <c r="I31" s="51"/>
      <c r="J31" s="51"/>
      <c r="K31" s="51"/>
    </row>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14.25"/>
    <row r="41" s="1" customFormat="1" ht="14.25"/>
    <row r="42" s="1" customFormat="1" ht="14.25"/>
    <row r="43" s="1" customFormat="1" ht="14.25"/>
    <row r="44" s="1" customFormat="1" ht="14.25"/>
    <row r="45" s="1" customFormat="1" ht="14.25"/>
    <row r="46" s="1" customFormat="1" ht="14.25"/>
    <row r="47" s="1" customFormat="1" ht="14.25"/>
    <row r="48" s="1" customFormat="1" ht="14.25"/>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pans="1:2" ht="14.25">
      <c r="A78" s="1"/>
      <c r="B78" s="1"/>
    </row>
    <row r="79" spans="1:2" ht="14.25">
      <c r="A79" s="1"/>
      <c r="B79" s="1"/>
    </row>
    <row r="80" spans="1:2" ht="14.25">
      <c r="A80" s="1"/>
      <c r="B80" s="1"/>
    </row>
    <row r="81" spans="1:2" ht="14.25">
      <c r="A81" s="1"/>
      <c r="B81" s="1"/>
    </row>
  </sheetData>
  <sheetProtection/>
  <mergeCells count="13">
    <mergeCell ref="R3:S3"/>
    <mergeCell ref="T3:U3"/>
    <mergeCell ref="V3:W3"/>
    <mergeCell ref="A1:W2"/>
    <mergeCell ref="A31:K31"/>
    <mergeCell ref="B3:C3"/>
    <mergeCell ref="D3:E3"/>
    <mergeCell ref="F3:G3"/>
    <mergeCell ref="H3:I3"/>
    <mergeCell ref="J3:K3"/>
    <mergeCell ref="L3:M3"/>
    <mergeCell ref="N3:O3"/>
    <mergeCell ref="P3:Q3"/>
  </mergeCells>
  <hyperlinks>
    <hyperlink ref="A27" location="Metadata!A1" tooltip="Naar de metadata" display="Raadpleeg de &quot;Metadata&quot; voor een gedetailleerde uitleg"/>
    <hyperlink ref="A29" r:id="rId1" display="Contact: https://www.ccc-ggc.brussels/nl/observatbru/accueil - observat@ggc.brussels - Tel: 02/552 01 89"/>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zoomScale="70" zoomScaleNormal="70" zoomScalePageLayoutView="90" workbookViewId="0" topLeftCell="A16">
      <selection activeCell="A17" sqref="A17:H17"/>
    </sheetView>
  </sheetViews>
  <sheetFormatPr defaultColWidth="9.140625" defaultRowHeight="15"/>
  <cols>
    <col min="1" max="8" width="15.421875" style="28" customWidth="1"/>
    <col min="9" max="221" width="11.421875" style="28" customWidth="1"/>
    <col min="222" max="229" width="15.421875" style="28" customWidth="1"/>
    <col min="230" max="16384" width="9.140625" style="28" customWidth="1"/>
  </cols>
  <sheetData>
    <row r="1" spans="1:8" s="25" customFormat="1" ht="37.5" customHeight="1">
      <c r="A1" s="54" t="s">
        <v>1</v>
      </c>
      <c r="B1" s="54"/>
      <c r="C1" s="54"/>
      <c r="D1" s="54"/>
      <c r="E1" s="54"/>
      <c r="F1" s="54"/>
      <c r="G1" s="54"/>
      <c r="H1" s="54"/>
    </row>
    <row r="2" spans="1:2" ht="15">
      <c r="A2" s="26"/>
      <c r="B2" s="27"/>
    </row>
    <row r="3" spans="1:8" s="29" customFormat="1" ht="69" customHeight="1">
      <c r="A3" s="55" t="s">
        <v>52</v>
      </c>
      <c r="B3" s="55"/>
      <c r="C3" s="55"/>
      <c r="D3" s="55"/>
      <c r="E3" s="55"/>
      <c r="F3" s="55"/>
      <c r="G3" s="55"/>
      <c r="H3" s="55"/>
    </row>
    <row r="4" spans="1:8" s="30" customFormat="1" ht="15">
      <c r="A4" s="56"/>
      <c r="B4" s="56"/>
      <c r="C4" s="56"/>
      <c r="D4" s="56"/>
      <c r="E4" s="56"/>
      <c r="F4" s="56"/>
      <c r="G4" s="56"/>
      <c r="H4" s="56"/>
    </row>
    <row r="5" ht="15">
      <c r="A5" s="31" t="s">
        <v>2</v>
      </c>
    </row>
    <row r="6" spans="1:8" s="30" customFormat="1" ht="15">
      <c r="A6" s="57" t="s">
        <v>53</v>
      </c>
      <c r="B6" s="57"/>
      <c r="C6" s="57"/>
      <c r="D6" s="57"/>
      <c r="E6" s="57"/>
      <c r="F6" s="57"/>
      <c r="G6" s="57"/>
      <c r="H6" s="57"/>
    </row>
    <row r="7" spans="1:8" s="30" customFormat="1" ht="15">
      <c r="A7" s="58"/>
      <c r="B7" s="58"/>
      <c r="C7" s="58"/>
      <c r="D7" s="58"/>
      <c r="E7" s="58"/>
      <c r="F7" s="58"/>
      <c r="G7" s="58"/>
      <c r="H7" s="58"/>
    </row>
    <row r="8" ht="15.75" customHeight="1">
      <c r="A8" s="31" t="s">
        <v>3</v>
      </c>
    </row>
    <row r="9" spans="1:8" s="30" customFormat="1" ht="15">
      <c r="A9" s="58" t="s">
        <v>54</v>
      </c>
      <c r="B9" s="58"/>
      <c r="C9" s="58"/>
      <c r="D9" s="58"/>
      <c r="E9" s="58"/>
      <c r="F9" s="58"/>
      <c r="G9" s="58"/>
      <c r="H9" s="58"/>
    </row>
    <row r="10" spans="1:8" s="30" customFormat="1" ht="15">
      <c r="A10" s="58" t="s">
        <v>55</v>
      </c>
      <c r="B10" s="58"/>
      <c r="C10" s="58"/>
      <c r="D10" s="58"/>
      <c r="E10" s="58"/>
      <c r="F10" s="58"/>
      <c r="G10" s="58"/>
      <c r="H10" s="58"/>
    </row>
    <row r="11" spans="1:8" s="30" customFormat="1" ht="15">
      <c r="A11" s="58" t="s">
        <v>4</v>
      </c>
      <c r="B11" s="58"/>
      <c r="C11" s="58"/>
      <c r="D11" s="58"/>
      <c r="E11" s="58"/>
      <c r="F11" s="58"/>
      <c r="G11" s="58"/>
      <c r="H11" s="58"/>
    </row>
    <row r="12" spans="1:8" s="32" customFormat="1" ht="15">
      <c r="A12" s="59"/>
      <c r="B12" s="59"/>
      <c r="C12" s="59"/>
      <c r="D12" s="59"/>
      <c r="E12" s="59"/>
      <c r="F12" s="59"/>
      <c r="G12" s="59"/>
      <c r="H12" s="59"/>
    </row>
    <row r="13" ht="15">
      <c r="A13" s="31" t="s">
        <v>5</v>
      </c>
    </row>
    <row r="14" spans="1:8" s="33" customFormat="1" ht="15">
      <c r="A14" s="60" t="s">
        <v>56</v>
      </c>
      <c r="B14" s="60"/>
      <c r="C14" s="60"/>
      <c r="D14" s="60"/>
      <c r="E14" s="60"/>
      <c r="F14" s="60"/>
      <c r="G14" s="60"/>
      <c r="H14" s="60"/>
    </row>
    <row r="15" spans="1:8" s="33" customFormat="1" ht="15">
      <c r="A15" s="60"/>
      <c r="B15" s="60"/>
      <c r="C15" s="60"/>
      <c r="D15" s="60"/>
      <c r="E15" s="60"/>
      <c r="F15" s="60"/>
      <c r="G15" s="60"/>
      <c r="H15" s="60"/>
    </row>
    <row r="16" spans="1:2" ht="15">
      <c r="A16" s="31" t="s">
        <v>6</v>
      </c>
      <c r="B16" s="27"/>
    </row>
    <row r="17" spans="1:8" ht="186" customHeight="1">
      <c r="A17" s="58" t="s">
        <v>57</v>
      </c>
      <c r="B17" s="58"/>
      <c r="C17" s="58"/>
      <c r="D17" s="58"/>
      <c r="E17" s="58"/>
      <c r="F17" s="58"/>
      <c r="G17" s="58"/>
      <c r="H17" s="58"/>
    </row>
    <row r="18" spans="1:8" ht="15">
      <c r="A18" s="58"/>
      <c r="B18" s="58"/>
      <c r="C18" s="58"/>
      <c r="D18" s="58"/>
      <c r="E18" s="58"/>
      <c r="F18" s="58"/>
      <c r="G18" s="58"/>
      <c r="H18" s="58"/>
    </row>
    <row r="19" spans="1:2" ht="15">
      <c r="A19" s="31" t="s">
        <v>7</v>
      </c>
      <c r="B19" s="27"/>
    </row>
    <row r="20" spans="1:8" s="33" customFormat="1" ht="15">
      <c r="A20" s="60" t="s">
        <v>8</v>
      </c>
      <c r="B20" s="60"/>
      <c r="C20" s="60"/>
      <c r="D20" s="60"/>
      <c r="E20" s="60"/>
      <c r="F20" s="60"/>
      <c r="G20" s="60"/>
      <c r="H20" s="60"/>
    </row>
    <row r="21" spans="1:8" s="33" customFormat="1" ht="15">
      <c r="A21" s="60"/>
      <c r="B21" s="60"/>
      <c r="C21" s="60"/>
      <c r="D21" s="60"/>
      <c r="E21" s="60"/>
      <c r="F21" s="60"/>
      <c r="G21" s="60"/>
      <c r="H21" s="60"/>
    </row>
    <row r="22" spans="1:4" s="36" customFormat="1" ht="15">
      <c r="A22" s="34" t="s">
        <v>9</v>
      </c>
      <c r="B22" s="35"/>
      <c r="C22" s="35"/>
      <c r="D22" s="35"/>
    </row>
    <row r="23" spans="1:8" s="33" customFormat="1" ht="15">
      <c r="A23" s="60" t="s">
        <v>10</v>
      </c>
      <c r="B23" s="60"/>
      <c r="C23" s="60"/>
      <c r="D23" s="60"/>
      <c r="E23" s="60"/>
      <c r="F23" s="60"/>
      <c r="G23" s="60"/>
      <c r="H23" s="60"/>
    </row>
    <row r="24" spans="1:8" s="33" customFormat="1" ht="15">
      <c r="A24" s="60"/>
      <c r="B24" s="60"/>
      <c r="C24" s="60"/>
      <c r="D24" s="60"/>
      <c r="E24" s="60"/>
      <c r="F24" s="60"/>
      <c r="G24" s="60"/>
      <c r="H24" s="60"/>
    </row>
    <row r="25" spans="1:4" ht="15">
      <c r="A25" s="31" t="s">
        <v>11</v>
      </c>
      <c r="B25" s="27"/>
      <c r="C25" s="27"/>
      <c r="D25" s="27"/>
    </row>
    <row r="26" spans="1:8" s="33" customFormat="1" ht="15">
      <c r="A26" s="60" t="s">
        <v>12</v>
      </c>
      <c r="B26" s="60"/>
      <c r="C26" s="60"/>
      <c r="D26" s="60"/>
      <c r="E26" s="60"/>
      <c r="F26" s="60"/>
      <c r="G26" s="60"/>
      <c r="H26" s="60"/>
    </row>
    <row r="27" spans="1:8" s="33" customFormat="1" ht="15">
      <c r="A27" s="60"/>
      <c r="B27" s="60"/>
      <c r="C27" s="60"/>
      <c r="D27" s="60"/>
      <c r="E27" s="60"/>
      <c r="F27" s="60"/>
      <c r="G27" s="60"/>
      <c r="H27" s="60"/>
    </row>
    <row r="28" spans="1:4" ht="15">
      <c r="A28" s="31" t="s">
        <v>13</v>
      </c>
      <c r="B28" s="27"/>
      <c r="C28" s="27"/>
      <c r="D28" s="27"/>
    </row>
    <row r="29" spans="1:256" ht="39.75" customHeight="1">
      <c r="A29" s="60" t="s">
        <v>14</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row>
    <row r="30" spans="1:256" ht="45" customHeight="1">
      <c r="A30" s="61" t="s">
        <v>20</v>
      </c>
      <c r="B30" s="61"/>
      <c r="C30" s="61"/>
      <c r="D30" s="61"/>
      <c r="E30" s="61"/>
      <c r="F30" s="61"/>
      <c r="G30" s="61"/>
      <c r="H30" s="61"/>
      <c r="I30" s="61"/>
      <c r="J30" s="62"/>
      <c r="K30" s="62"/>
      <c r="L30" s="62"/>
      <c r="M30" s="62"/>
      <c r="N30" s="62"/>
      <c r="O30" s="62"/>
      <c r="P30" s="62"/>
      <c r="Q30" s="61"/>
      <c r="R30" s="62"/>
      <c r="S30" s="62"/>
      <c r="T30" s="62"/>
      <c r="U30" s="62"/>
      <c r="V30" s="62"/>
      <c r="W30" s="62"/>
      <c r="X30" s="62"/>
      <c r="Y30" s="61"/>
      <c r="Z30" s="62"/>
      <c r="AA30" s="62"/>
      <c r="AB30" s="62"/>
      <c r="AC30" s="62"/>
      <c r="AD30" s="62"/>
      <c r="AE30" s="62"/>
      <c r="AF30" s="62"/>
      <c r="AG30" s="61"/>
      <c r="AH30" s="62"/>
      <c r="AI30" s="62"/>
      <c r="AJ30" s="62"/>
      <c r="AK30" s="62"/>
      <c r="AL30" s="62"/>
      <c r="AM30" s="62"/>
      <c r="AN30" s="62"/>
      <c r="AO30" s="61"/>
      <c r="AP30" s="62"/>
      <c r="AQ30" s="62"/>
      <c r="AR30" s="62"/>
      <c r="AS30" s="62"/>
      <c r="AT30" s="62"/>
      <c r="AU30" s="62"/>
      <c r="AV30" s="62"/>
      <c r="AW30" s="61"/>
      <c r="AX30" s="62"/>
      <c r="AY30" s="62"/>
      <c r="AZ30" s="62"/>
      <c r="BA30" s="62"/>
      <c r="BB30" s="62"/>
      <c r="BC30" s="62"/>
      <c r="BD30" s="62"/>
      <c r="BE30" s="61"/>
      <c r="BF30" s="62"/>
      <c r="BG30" s="62"/>
      <c r="BH30" s="62"/>
      <c r="BI30" s="62"/>
      <c r="BJ30" s="62"/>
      <c r="BK30" s="62"/>
      <c r="BL30" s="62"/>
      <c r="BM30" s="61"/>
      <c r="BN30" s="62"/>
      <c r="BO30" s="62"/>
      <c r="BP30" s="62"/>
      <c r="BQ30" s="62"/>
      <c r="BR30" s="62"/>
      <c r="BS30" s="62"/>
      <c r="BT30" s="62"/>
      <c r="BU30" s="61"/>
      <c r="BV30" s="62"/>
      <c r="BW30" s="62"/>
      <c r="BX30" s="62"/>
      <c r="BY30" s="62"/>
      <c r="BZ30" s="62"/>
      <c r="CA30" s="62"/>
      <c r="CB30" s="62"/>
      <c r="CC30" s="61"/>
      <c r="CD30" s="62"/>
      <c r="CE30" s="62"/>
      <c r="CF30" s="62"/>
      <c r="CG30" s="62"/>
      <c r="CH30" s="62"/>
      <c r="CI30" s="62"/>
      <c r="CJ30" s="62"/>
      <c r="CK30" s="61"/>
      <c r="CL30" s="62"/>
      <c r="CM30" s="62"/>
      <c r="CN30" s="62"/>
      <c r="CO30" s="62"/>
      <c r="CP30" s="62"/>
      <c r="CQ30" s="62"/>
      <c r="CR30" s="62"/>
      <c r="CS30" s="61"/>
      <c r="CT30" s="62"/>
      <c r="CU30" s="62"/>
      <c r="CV30" s="62"/>
      <c r="CW30" s="62"/>
      <c r="CX30" s="62"/>
      <c r="CY30" s="62"/>
      <c r="CZ30" s="62"/>
      <c r="DA30" s="61"/>
      <c r="DB30" s="62"/>
      <c r="DC30" s="62"/>
      <c r="DD30" s="62"/>
      <c r="DE30" s="62"/>
      <c r="DF30" s="62"/>
      <c r="DG30" s="62"/>
      <c r="DH30" s="62"/>
      <c r="DI30" s="61"/>
      <c r="DJ30" s="62"/>
      <c r="DK30" s="62"/>
      <c r="DL30" s="62"/>
      <c r="DM30" s="62"/>
      <c r="DN30" s="62"/>
      <c r="DO30" s="62"/>
      <c r="DP30" s="62"/>
      <c r="DQ30" s="61"/>
      <c r="DR30" s="62"/>
      <c r="DS30" s="62"/>
      <c r="DT30" s="62"/>
      <c r="DU30" s="62"/>
      <c r="DV30" s="62"/>
      <c r="DW30" s="62"/>
      <c r="DX30" s="62"/>
      <c r="DY30" s="61"/>
      <c r="DZ30" s="62"/>
      <c r="EA30" s="62"/>
      <c r="EB30" s="62"/>
      <c r="EC30" s="62"/>
      <c r="ED30" s="62"/>
      <c r="EE30" s="62"/>
      <c r="EF30" s="62"/>
      <c r="EG30" s="61"/>
      <c r="EH30" s="62"/>
      <c r="EI30" s="62"/>
      <c r="EJ30" s="62"/>
      <c r="EK30" s="62"/>
      <c r="EL30" s="62"/>
      <c r="EM30" s="62"/>
      <c r="EN30" s="62"/>
      <c r="EO30" s="61"/>
      <c r="EP30" s="62"/>
      <c r="EQ30" s="62"/>
      <c r="ER30" s="62"/>
      <c r="ES30" s="62"/>
      <c r="ET30" s="62"/>
      <c r="EU30" s="62"/>
      <c r="EV30" s="62"/>
      <c r="EW30" s="61"/>
      <c r="EX30" s="62"/>
      <c r="EY30" s="62"/>
      <c r="EZ30" s="62"/>
      <c r="FA30" s="62"/>
      <c r="FB30" s="62"/>
      <c r="FC30" s="62"/>
      <c r="FD30" s="62"/>
      <c r="FE30" s="61"/>
      <c r="FF30" s="62"/>
      <c r="FG30" s="62"/>
      <c r="FH30" s="62"/>
      <c r="FI30" s="62"/>
      <c r="FJ30" s="62"/>
      <c r="FK30" s="62"/>
      <c r="FL30" s="62"/>
      <c r="FM30" s="61"/>
      <c r="FN30" s="62"/>
      <c r="FO30" s="62"/>
      <c r="FP30" s="62"/>
      <c r="FQ30" s="62"/>
      <c r="FR30" s="62"/>
      <c r="FS30" s="62"/>
      <c r="FT30" s="62"/>
      <c r="FU30" s="61"/>
      <c r="FV30" s="62"/>
      <c r="FW30" s="62"/>
      <c r="FX30" s="62"/>
      <c r="FY30" s="62"/>
      <c r="FZ30" s="62"/>
      <c r="GA30" s="62"/>
      <c r="GB30" s="62"/>
      <c r="GC30" s="61"/>
      <c r="GD30" s="62"/>
      <c r="GE30" s="62"/>
      <c r="GF30" s="62"/>
      <c r="GG30" s="62"/>
      <c r="GH30" s="62"/>
      <c r="GI30" s="62"/>
      <c r="GJ30" s="62"/>
      <c r="GK30" s="61"/>
      <c r="GL30" s="62"/>
      <c r="GM30" s="62"/>
      <c r="GN30" s="62"/>
      <c r="GO30" s="62"/>
      <c r="GP30" s="62"/>
      <c r="GQ30" s="62"/>
      <c r="GR30" s="62"/>
      <c r="GS30" s="61"/>
      <c r="GT30" s="62"/>
      <c r="GU30" s="62"/>
      <c r="GV30" s="62"/>
      <c r="GW30" s="62"/>
      <c r="GX30" s="62"/>
      <c r="GY30" s="62"/>
      <c r="GZ30" s="62"/>
      <c r="HA30" s="61"/>
      <c r="HB30" s="62"/>
      <c r="HC30" s="62"/>
      <c r="HD30" s="62"/>
      <c r="HE30" s="62"/>
      <c r="HF30" s="62"/>
      <c r="HG30" s="62"/>
      <c r="HH30" s="62"/>
      <c r="HI30" s="61"/>
      <c r="HJ30" s="62"/>
      <c r="HK30" s="62"/>
      <c r="HL30" s="62"/>
      <c r="HM30" s="62"/>
      <c r="HN30" s="62"/>
      <c r="HO30" s="62"/>
      <c r="HP30" s="62"/>
      <c r="HQ30" s="61"/>
      <c r="HR30" s="62"/>
      <c r="HS30" s="62"/>
      <c r="HT30" s="62"/>
      <c r="HU30" s="62"/>
      <c r="HV30" s="62"/>
      <c r="HW30" s="62"/>
      <c r="HX30" s="62"/>
      <c r="HY30" s="61"/>
      <c r="HZ30" s="62"/>
      <c r="IA30" s="62"/>
      <c r="IB30" s="62"/>
      <c r="IC30" s="62"/>
      <c r="ID30" s="62"/>
      <c r="IE30" s="62"/>
      <c r="IF30" s="62"/>
      <c r="IG30" s="61"/>
      <c r="IH30" s="62"/>
      <c r="II30" s="62"/>
      <c r="IJ30" s="62"/>
      <c r="IK30" s="62"/>
      <c r="IL30" s="62"/>
      <c r="IM30" s="62"/>
      <c r="IN30" s="62"/>
      <c r="IO30" s="61"/>
      <c r="IP30" s="62"/>
      <c r="IQ30" s="62"/>
      <c r="IR30" s="62"/>
      <c r="IS30" s="62"/>
      <c r="IT30" s="62"/>
      <c r="IU30" s="62"/>
      <c r="IV30" s="62"/>
    </row>
    <row r="31" spans="1:256" ht="34.5" customHeight="1">
      <c r="A31" s="61" t="s">
        <v>22</v>
      </c>
      <c r="B31" s="61"/>
      <c r="C31" s="61"/>
      <c r="D31" s="61"/>
      <c r="E31" s="61"/>
      <c r="F31" s="61"/>
      <c r="G31" s="61"/>
      <c r="H31" s="61"/>
      <c r="I31" s="45"/>
      <c r="J31" s="46"/>
      <c r="K31" s="46"/>
      <c r="L31" s="46"/>
      <c r="M31" s="46"/>
      <c r="N31" s="46"/>
      <c r="O31" s="46"/>
      <c r="P31" s="46"/>
      <c r="Q31" s="45"/>
      <c r="R31" s="46"/>
      <c r="S31" s="46"/>
      <c r="T31" s="46"/>
      <c r="U31" s="46"/>
      <c r="V31" s="46"/>
      <c r="W31" s="46"/>
      <c r="X31" s="46"/>
      <c r="Y31" s="45"/>
      <c r="Z31" s="46"/>
      <c r="AA31" s="46"/>
      <c r="AB31" s="46"/>
      <c r="AC31" s="46"/>
      <c r="AD31" s="46"/>
      <c r="AE31" s="46"/>
      <c r="AF31" s="46"/>
      <c r="AG31" s="45"/>
      <c r="AH31" s="46"/>
      <c r="AI31" s="46"/>
      <c r="AJ31" s="46"/>
      <c r="AK31" s="46"/>
      <c r="AL31" s="46"/>
      <c r="AM31" s="46"/>
      <c r="AN31" s="46"/>
      <c r="AO31" s="45"/>
      <c r="AP31" s="46"/>
      <c r="AQ31" s="46"/>
      <c r="AR31" s="46"/>
      <c r="AS31" s="46"/>
      <c r="AT31" s="46"/>
      <c r="AU31" s="46"/>
      <c r="AV31" s="46"/>
      <c r="AW31" s="45"/>
      <c r="AX31" s="46"/>
      <c r="AY31" s="46"/>
      <c r="AZ31" s="46"/>
      <c r="BA31" s="46"/>
      <c r="BB31" s="46"/>
      <c r="BC31" s="46"/>
      <c r="BD31" s="46"/>
      <c r="BE31" s="45"/>
      <c r="BF31" s="46"/>
      <c r="BG31" s="46"/>
      <c r="BH31" s="46"/>
      <c r="BI31" s="46"/>
      <c r="BJ31" s="46"/>
      <c r="BK31" s="46"/>
      <c r="BL31" s="46"/>
      <c r="BM31" s="45"/>
      <c r="BN31" s="46"/>
      <c r="BO31" s="46"/>
      <c r="BP31" s="46"/>
      <c r="BQ31" s="46"/>
      <c r="BR31" s="46"/>
      <c r="BS31" s="46"/>
      <c r="BT31" s="46"/>
      <c r="BU31" s="45"/>
      <c r="BV31" s="46"/>
      <c r="BW31" s="46"/>
      <c r="BX31" s="46"/>
      <c r="BY31" s="46"/>
      <c r="BZ31" s="46"/>
      <c r="CA31" s="46"/>
      <c r="CB31" s="46"/>
      <c r="CC31" s="45"/>
      <c r="CD31" s="46"/>
      <c r="CE31" s="46"/>
      <c r="CF31" s="46"/>
      <c r="CG31" s="46"/>
      <c r="CH31" s="46"/>
      <c r="CI31" s="46"/>
      <c r="CJ31" s="46"/>
      <c r="CK31" s="45"/>
      <c r="CL31" s="46"/>
      <c r="CM31" s="46"/>
      <c r="CN31" s="46"/>
      <c r="CO31" s="46"/>
      <c r="CP31" s="46"/>
      <c r="CQ31" s="46"/>
      <c r="CR31" s="46"/>
      <c r="CS31" s="45"/>
      <c r="CT31" s="46"/>
      <c r="CU31" s="46"/>
      <c r="CV31" s="46"/>
      <c r="CW31" s="46"/>
      <c r="CX31" s="46"/>
      <c r="CY31" s="46"/>
      <c r="CZ31" s="46"/>
      <c r="DA31" s="45"/>
      <c r="DB31" s="46"/>
      <c r="DC31" s="46"/>
      <c r="DD31" s="46"/>
      <c r="DE31" s="46"/>
      <c r="DF31" s="46"/>
      <c r="DG31" s="46"/>
      <c r="DH31" s="46"/>
      <c r="DI31" s="45"/>
      <c r="DJ31" s="46"/>
      <c r="DK31" s="46"/>
      <c r="DL31" s="46"/>
      <c r="DM31" s="46"/>
      <c r="DN31" s="46"/>
      <c r="DO31" s="46"/>
      <c r="DP31" s="46"/>
      <c r="DQ31" s="45"/>
      <c r="DR31" s="46"/>
      <c r="DS31" s="46"/>
      <c r="DT31" s="46"/>
      <c r="DU31" s="46"/>
      <c r="DV31" s="46"/>
      <c r="DW31" s="46"/>
      <c r="DX31" s="46"/>
      <c r="DY31" s="45"/>
      <c r="DZ31" s="46"/>
      <c r="EA31" s="46"/>
      <c r="EB31" s="46"/>
      <c r="EC31" s="46"/>
      <c r="ED31" s="46"/>
      <c r="EE31" s="46"/>
      <c r="EF31" s="46"/>
      <c r="EG31" s="45"/>
      <c r="EH31" s="46"/>
      <c r="EI31" s="46"/>
      <c r="EJ31" s="46"/>
      <c r="EK31" s="46"/>
      <c r="EL31" s="46"/>
      <c r="EM31" s="46"/>
      <c r="EN31" s="46"/>
      <c r="EO31" s="45"/>
      <c r="EP31" s="46"/>
      <c r="EQ31" s="46"/>
      <c r="ER31" s="46"/>
      <c r="ES31" s="46"/>
      <c r="ET31" s="46"/>
      <c r="EU31" s="46"/>
      <c r="EV31" s="46"/>
      <c r="EW31" s="45"/>
      <c r="EX31" s="46"/>
      <c r="EY31" s="46"/>
      <c r="EZ31" s="46"/>
      <c r="FA31" s="46"/>
      <c r="FB31" s="46"/>
      <c r="FC31" s="46"/>
      <c r="FD31" s="46"/>
      <c r="FE31" s="45"/>
      <c r="FF31" s="46"/>
      <c r="FG31" s="46"/>
      <c r="FH31" s="46"/>
      <c r="FI31" s="46"/>
      <c r="FJ31" s="46"/>
      <c r="FK31" s="46"/>
      <c r="FL31" s="46"/>
      <c r="FM31" s="45"/>
      <c r="FN31" s="46"/>
      <c r="FO31" s="46"/>
      <c r="FP31" s="46"/>
      <c r="FQ31" s="46"/>
      <c r="FR31" s="46"/>
      <c r="FS31" s="46"/>
      <c r="FT31" s="46"/>
      <c r="FU31" s="45"/>
      <c r="FV31" s="46"/>
      <c r="FW31" s="46"/>
      <c r="FX31" s="46"/>
      <c r="FY31" s="46"/>
      <c r="FZ31" s="46"/>
      <c r="GA31" s="46"/>
      <c r="GB31" s="46"/>
      <c r="GC31" s="45"/>
      <c r="GD31" s="46"/>
      <c r="GE31" s="46"/>
      <c r="GF31" s="46"/>
      <c r="GG31" s="46"/>
      <c r="GH31" s="46"/>
      <c r="GI31" s="46"/>
      <c r="GJ31" s="46"/>
      <c r="GK31" s="45"/>
      <c r="GL31" s="46"/>
      <c r="GM31" s="46"/>
      <c r="GN31" s="46"/>
      <c r="GO31" s="46"/>
      <c r="GP31" s="46"/>
      <c r="GQ31" s="46"/>
      <c r="GR31" s="46"/>
      <c r="GS31" s="45"/>
      <c r="GT31" s="46"/>
      <c r="GU31" s="46"/>
      <c r="GV31" s="46"/>
      <c r="GW31" s="46"/>
      <c r="GX31" s="46"/>
      <c r="GY31" s="46"/>
      <c r="GZ31" s="46"/>
      <c r="HA31" s="45"/>
      <c r="HB31" s="46"/>
      <c r="HC31" s="46"/>
      <c r="HD31" s="46"/>
      <c r="HE31" s="46"/>
      <c r="HF31" s="46"/>
      <c r="HG31" s="46"/>
      <c r="HH31" s="46"/>
      <c r="HI31" s="45"/>
      <c r="HJ31" s="46"/>
      <c r="HK31" s="46"/>
      <c r="HL31" s="46"/>
      <c r="HM31" s="46"/>
      <c r="HN31" s="46"/>
      <c r="HO31" s="46"/>
      <c r="HP31" s="46"/>
      <c r="HQ31" s="45"/>
      <c r="HR31" s="46"/>
      <c r="HS31" s="46"/>
      <c r="HT31" s="46"/>
      <c r="HU31" s="46"/>
      <c r="HV31" s="46"/>
      <c r="HW31" s="46"/>
      <c r="HX31" s="46"/>
      <c r="HY31" s="45"/>
      <c r="HZ31" s="46"/>
      <c r="IA31" s="46"/>
      <c r="IB31" s="46"/>
      <c r="IC31" s="46"/>
      <c r="ID31" s="46"/>
      <c r="IE31" s="46"/>
      <c r="IF31" s="46"/>
      <c r="IG31" s="45"/>
      <c r="IH31" s="46"/>
      <c r="II31" s="46"/>
      <c r="IJ31" s="46"/>
      <c r="IK31" s="46"/>
      <c r="IL31" s="46"/>
      <c r="IM31" s="46"/>
      <c r="IN31" s="46"/>
      <c r="IO31" s="45"/>
      <c r="IP31" s="46"/>
      <c r="IQ31" s="46"/>
      <c r="IR31" s="46"/>
      <c r="IS31" s="46"/>
      <c r="IT31" s="46"/>
      <c r="IU31" s="46"/>
      <c r="IV31" s="46"/>
    </row>
    <row r="32" spans="1:256" ht="192" customHeight="1">
      <c r="A32" s="63" t="s">
        <v>15</v>
      </c>
      <c r="B32" s="64"/>
      <c r="C32" s="64"/>
      <c r="D32" s="64"/>
      <c r="E32" s="64"/>
      <c r="F32" s="64"/>
      <c r="G32" s="64"/>
      <c r="H32" s="64"/>
      <c r="I32" s="63"/>
      <c r="J32" s="64"/>
      <c r="K32" s="64"/>
      <c r="L32" s="64"/>
      <c r="M32" s="64"/>
      <c r="N32" s="64"/>
      <c r="O32" s="64"/>
      <c r="P32" s="64"/>
      <c r="Q32" s="63"/>
      <c r="R32" s="64"/>
      <c r="S32" s="64"/>
      <c r="T32" s="64"/>
      <c r="U32" s="64"/>
      <c r="V32" s="64"/>
      <c r="W32" s="64"/>
      <c r="X32" s="64"/>
      <c r="Y32" s="63"/>
      <c r="Z32" s="64"/>
      <c r="AA32" s="64"/>
      <c r="AB32" s="64"/>
      <c r="AC32" s="64"/>
      <c r="AD32" s="64"/>
      <c r="AE32" s="64"/>
      <c r="AF32" s="64"/>
      <c r="AG32" s="63"/>
      <c r="AH32" s="64"/>
      <c r="AI32" s="64"/>
      <c r="AJ32" s="64"/>
      <c r="AK32" s="64"/>
      <c r="AL32" s="64"/>
      <c r="AM32" s="64"/>
      <c r="AN32" s="64"/>
      <c r="AO32" s="63"/>
      <c r="AP32" s="64"/>
      <c r="AQ32" s="64"/>
      <c r="AR32" s="64"/>
      <c r="AS32" s="64"/>
      <c r="AT32" s="64"/>
      <c r="AU32" s="64"/>
      <c r="AV32" s="64"/>
      <c r="AW32" s="63"/>
      <c r="AX32" s="64"/>
      <c r="AY32" s="64"/>
      <c r="AZ32" s="64"/>
      <c r="BA32" s="64"/>
      <c r="BB32" s="64"/>
      <c r="BC32" s="64"/>
      <c r="BD32" s="64"/>
      <c r="BE32" s="63"/>
      <c r="BF32" s="64"/>
      <c r="BG32" s="64"/>
      <c r="BH32" s="64"/>
      <c r="BI32" s="64"/>
      <c r="BJ32" s="64"/>
      <c r="BK32" s="64"/>
      <c r="BL32" s="64"/>
      <c r="BM32" s="63"/>
      <c r="BN32" s="64"/>
      <c r="BO32" s="64"/>
      <c r="BP32" s="64"/>
      <c r="BQ32" s="64"/>
      <c r="BR32" s="64"/>
      <c r="BS32" s="64"/>
      <c r="BT32" s="64"/>
      <c r="BU32" s="63"/>
      <c r="BV32" s="64"/>
      <c r="BW32" s="64"/>
      <c r="BX32" s="64"/>
      <c r="BY32" s="64"/>
      <c r="BZ32" s="64"/>
      <c r="CA32" s="64"/>
      <c r="CB32" s="64"/>
      <c r="CC32" s="63"/>
      <c r="CD32" s="64"/>
      <c r="CE32" s="64"/>
      <c r="CF32" s="64"/>
      <c r="CG32" s="64"/>
      <c r="CH32" s="64"/>
      <c r="CI32" s="64"/>
      <c r="CJ32" s="64"/>
      <c r="CK32" s="63"/>
      <c r="CL32" s="64"/>
      <c r="CM32" s="64"/>
      <c r="CN32" s="64"/>
      <c r="CO32" s="64"/>
      <c r="CP32" s="64"/>
      <c r="CQ32" s="64"/>
      <c r="CR32" s="64"/>
      <c r="CS32" s="63"/>
      <c r="CT32" s="64"/>
      <c r="CU32" s="64"/>
      <c r="CV32" s="64"/>
      <c r="CW32" s="64"/>
      <c r="CX32" s="64"/>
      <c r="CY32" s="64"/>
      <c r="CZ32" s="64"/>
      <c r="DA32" s="63"/>
      <c r="DB32" s="64"/>
      <c r="DC32" s="64"/>
      <c r="DD32" s="64"/>
      <c r="DE32" s="64"/>
      <c r="DF32" s="64"/>
      <c r="DG32" s="64"/>
      <c r="DH32" s="64"/>
      <c r="DI32" s="63"/>
      <c r="DJ32" s="64"/>
      <c r="DK32" s="64"/>
      <c r="DL32" s="64"/>
      <c r="DM32" s="64"/>
      <c r="DN32" s="64"/>
      <c r="DO32" s="64"/>
      <c r="DP32" s="64"/>
      <c r="DQ32" s="63"/>
      <c r="DR32" s="64"/>
      <c r="DS32" s="64"/>
      <c r="DT32" s="64"/>
      <c r="DU32" s="64"/>
      <c r="DV32" s="64"/>
      <c r="DW32" s="64"/>
      <c r="DX32" s="64"/>
      <c r="DY32" s="63"/>
      <c r="DZ32" s="64"/>
      <c r="EA32" s="64"/>
      <c r="EB32" s="64"/>
      <c r="EC32" s="64"/>
      <c r="ED32" s="64"/>
      <c r="EE32" s="64"/>
      <c r="EF32" s="64"/>
      <c r="EG32" s="63"/>
      <c r="EH32" s="64"/>
      <c r="EI32" s="64"/>
      <c r="EJ32" s="64"/>
      <c r="EK32" s="64"/>
      <c r="EL32" s="64"/>
      <c r="EM32" s="64"/>
      <c r="EN32" s="64"/>
      <c r="EO32" s="63"/>
      <c r="EP32" s="64"/>
      <c r="EQ32" s="64"/>
      <c r="ER32" s="64"/>
      <c r="ES32" s="64"/>
      <c r="ET32" s="64"/>
      <c r="EU32" s="64"/>
      <c r="EV32" s="64"/>
      <c r="EW32" s="63"/>
      <c r="EX32" s="64"/>
      <c r="EY32" s="64"/>
      <c r="EZ32" s="64"/>
      <c r="FA32" s="64"/>
      <c r="FB32" s="64"/>
      <c r="FC32" s="64"/>
      <c r="FD32" s="64"/>
      <c r="FE32" s="63"/>
      <c r="FF32" s="64"/>
      <c r="FG32" s="64"/>
      <c r="FH32" s="64"/>
      <c r="FI32" s="64"/>
      <c r="FJ32" s="64"/>
      <c r="FK32" s="64"/>
      <c r="FL32" s="64"/>
      <c r="FM32" s="63"/>
      <c r="FN32" s="64"/>
      <c r="FO32" s="64"/>
      <c r="FP32" s="64"/>
      <c r="FQ32" s="64"/>
      <c r="FR32" s="64"/>
      <c r="FS32" s="64"/>
      <c r="FT32" s="64"/>
      <c r="FU32" s="63"/>
      <c r="FV32" s="64"/>
      <c r="FW32" s="64"/>
      <c r="FX32" s="64"/>
      <c r="FY32" s="64"/>
      <c r="FZ32" s="64"/>
      <c r="GA32" s="64"/>
      <c r="GB32" s="64"/>
      <c r="GC32" s="63"/>
      <c r="GD32" s="64"/>
      <c r="GE32" s="64"/>
      <c r="GF32" s="64"/>
      <c r="GG32" s="64"/>
      <c r="GH32" s="64"/>
      <c r="GI32" s="64"/>
      <c r="GJ32" s="64"/>
      <c r="GK32" s="63"/>
      <c r="GL32" s="64"/>
      <c r="GM32" s="64"/>
      <c r="GN32" s="64"/>
      <c r="GO32" s="64"/>
      <c r="GP32" s="64"/>
      <c r="GQ32" s="64"/>
      <c r="GR32" s="64"/>
      <c r="GS32" s="63"/>
      <c r="GT32" s="64"/>
      <c r="GU32" s="64"/>
      <c r="GV32" s="64"/>
      <c r="GW32" s="64"/>
      <c r="GX32" s="64"/>
      <c r="GY32" s="64"/>
      <c r="GZ32" s="64"/>
      <c r="HA32" s="63"/>
      <c r="HB32" s="64"/>
      <c r="HC32" s="64"/>
      <c r="HD32" s="64"/>
      <c r="HE32" s="64"/>
      <c r="HF32" s="64"/>
      <c r="HG32" s="64"/>
      <c r="HH32" s="64"/>
      <c r="HI32" s="63"/>
      <c r="HJ32" s="64"/>
      <c r="HK32" s="64"/>
      <c r="HL32" s="64"/>
      <c r="HM32" s="64"/>
      <c r="HN32" s="64"/>
      <c r="HO32" s="64"/>
      <c r="HP32" s="64"/>
      <c r="HQ32" s="63"/>
      <c r="HR32" s="64"/>
      <c r="HS32" s="64"/>
      <c r="HT32" s="64"/>
      <c r="HU32" s="64"/>
      <c r="HV32" s="64"/>
      <c r="HW32" s="64"/>
      <c r="HX32" s="64"/>
      <c r="HY32" s="63"/>
      <c r="HZ32" s="64"/>
      <c r="IA32" s="64"/>
      <c r="IB32" s="64"/>
      <c r="IC32" s="64"/>
      <c r="ID32" s="64"/>
      <c r="IE32" s="64"/>
      <c r="IF32" s="64"/>
      <c r="IG32" s="63"/>
      <c r="IH32" s="64"/>
      <c r="II32" s="64"/>
      <c r="IJ32" s="64"/>
      <c r="IK32" s="64"/>
      <c r="IL32" s="64"/>
      <c r="IM32" s="64"/>
      <c r="IN32" s="64"/>
      <c r="IO32" s="63"/>
      <c r="IP32" s="64"/>
      <c r="IQ32" s="64"/>
      <c r="IR32" s="64"/>
      <c r="IS32" s="64"/>
      <c r="IT32" s="64"/>
      <c r="IU32" s="64"/>
      <c r="IV32" s="64"/>
    </row>
    <row r="33" spans="1:8" s="33" customFormat="1" ht="147" customHeight="1">
      <c r="A33" s="60" t="s">
        <v>21</v>
      </c>
      <c r="B33" s="60"/>
      <c r="C33" s="60"/>
      <c r="D33" s="60"/>
      <c r="E33" s="60"/>
      <c r="F33" s="60"/>
      <c r="G33" s="60"/>
      <c r="H33" s="60"/>
    </row>
    <row r="34" spans="1:8" s="33" customFormat="1" ht="53.25" customHeight="1">
      <c r="A34" s="60" t="s">
        <v>16</v>
      </c>
      <c r="B34" s="60"/>
      <c r="C34" s="60"/>
      <c r="D34" s="60"/>
      <c r="E34" s="60"/>
      <c r="F34" s="60"/>
      <c r="G34" s="60"/>
      <c r="H34" s="60"/>
    </row>
    <row r="35" spans="1:8" ht="15">
      <c r="A35" s="61"/>
      <c r="B35" s="61"/>
      <c r="C35" s="61"/>
      <c r="D35" s="61"/>
      <c r="E35" s="61"/>
      <c r="F35" s="61"/>
      <c r="G35" s="61"/>
      <c r="H35" s="61"/>
    </row>
    <row r="36" spans="1:4" ht="15">
      <c r="A36" s="31" t="s">
        <v>17</v>
      </c>
      <c r="B36" s="27"/>
      <c r="C36" s="27"/>
      <c r="D36" s="27"/>
    </row>
    <row r="37" spans="1:8" s="30" customFormat="1" ht="133.5" customHeight="1">
      <c r="A37" s="61" t="s">
        <v>18</v>
      </c>
      <c r="B37" s="58"/>
      <c r="C37" s="58"/>
      <c r="D37" s="58"/>
      <c r="E37" s="58"/>
      <c r="F37" s="58"/>
      <c r="G37" s="58"/>
      <c r="H37" s="58"/>
    </row>
    <row r="38" spans="1:8" s="37" customFormat="1" ht="15">
      <c r="A38" s="66"/>
      <c r="B38" s="66"/>
      <c r="C38" s="66"/>
      <c r="D38" s="66"/>
      <c r="E38" s="66"/>
      <c r="F38" s="66"/>
      <c r="G38" s="66"/>
      <c r="H38" s="66"/>
    </row>
    <row r="39" spans="1:11" s="42" customFormat="1" ht="15">
      <c r="A39" s="38" t="s">
        <v>0</v>
      </c>
      <c r="B39" s="39"/>
      <c r="C39" s="39"/>
      <c r="D39" s="39"/>
      <c r="E39" s="40"/>
      <c r="F39" s="40"/>
      <c r="G39" s="40"/>
      <c r="H39" s="40"/>
      <c r="I39" s="41"/>
      <c r="J39" s="41"/>
      <c r="K39" s="41"/>
    </row>
    <row r="40" spans="1:8" s="43" customFormat="1" ht="15">
      <c r="A40" s="67" t="s">
        <v>19</v>
      </c>
      <c r="B40" s="68"/>
      <c r="C40" s="68"/>
      <c r="D40" s="68"/>
      <c r="E40" s="68"/>
      <c r="F40" s="68"/>
      <c r="G40" s="68"/>
      <c r="H40" s="68"/>
    </row>
    <row r="41" spans="1:8" s="44" customFormat="1" ht="15">
      <c r="A41" s="65"/>
      <c r="B41" s="65"/>
      <c r="C41" s="65"/>
      <c r="D41" s="65"/>
      <c r="E41" s="65"/>
      <c r="F41" s="65"/>
      <c r="G41" s="65"/>
      <c r="H41" s="65"/>
    </row>
    <row r="42" ht="15">
      <c r="A42" s="24"/>
    </row>
  </sheetData>
  <sheetProtection/>
  <mergeCells count="123">
    <mergeCell ref="A31:H31"/>
    <mergeCell ref="A34:H34"/>
    <mergeCell ref="A35:H35"/>
    <mergeCell ref="A37:H37"/>
    <mergeCell ref="A38:H38"/>
    <mergeCell ref="A40:H40"/>
    <mergeCell ref="A41:H41"/>
    <mergeCell ref="HI32:HP32"/>
    <mergeCell ref="HQ32:HX32"/>
    <mergeCell ref="HY32:IF32"/>
    <mergeCell ref="IG32:IN32"/>
    <mergeCell ref="IO32:IV32"/>
    <mergeCell ref="A33:H33"/>
    <mergeCell ref="FM32:FT32"/>
    <mergeCell ref="FU32:GB32"/>
    <mergeCell ref="GC32:GJ32"/>
    <mergeCell ref="GK32:GR32"/>
    <mergeCell ref="GS32:GZ32"/>
    <mergeCell ref="HA32:HH32"/>
    <mergeCell ref="DQ32:DX32"/>
    <mergeCell ref="DY32:EF32"/>
    <mergeCell ref="EG32:EN32"/>
    <mergeCell ref="EO32:EV32"/>
    <mergeCell ref="EW32:FD32"/>
    <mergeCell ref="FE32:FL32"/>
    <mergeCell ref="BU32:CB32"/>
    <mergeCell ref="CC32:CJ32"/>
    <mergeCell ref="CK32:CR32"/>
    <mergeCell ref="CS32:CZ32"/>
    <mergeCell ref="DA32:DH32"/>
    <mergeCell ref="DI32:DP32"/>
    <mergeCell ref="IO30:IV30"/>
    <mergeCell ref="A32:H32"/>
    <mergeCell ref="I32:P32"/>
    <mergeCell ref="Q32:X32"/>
    <mergeCell ref="Y32:AF32"/>
    <mergeCell ref="AG32:AN32"/>
    <mergeCell ref="AO32:AV32"/>
    <mergeCell ref="AW32:BD32"/>
    <mergeCell ref="BE32:BL32"/>
    <mergeCell ref="BM32:BT32"/>
    <mergeCell ref="GS30:GZ30"/>
    <mergeCell ref="HA30:HH30"/>
    <mergeCell ref="HI30:HP30"/>
    <mergeCell ref="HQ30:HX30"/>
    <mergeCell ref="HY30:IF30"/>
    <mergeCell ref="IG30:IN30"/>
    <mergeCell ref="EW30:FD30"/>
    <mergeCell ref="FE30:FL30"/>
    <mergeCell ref="FM30:FT30"/>
    <mergeCell ref="FU30:GB30"/>
    <mergeCell ref="GC30:GJ30"/>
    <mergeCell ref="GK30:GR30"/>
    <mergeCell ref="DA30:DH30"/>
    <mergeCell ref="DI30:DP30"/>
    <mergeCell ref="DQ30:DX30"/>
    <mergeCell ref="DY30:EF30"/>
    <mergeCell ref="EG30:EN30"/>
    <mergeCell ref="EO30:EV30"/>
    <mergeCell ref="BE30:BL30"/>
    <mergeCell ref="BM30:BT30"/>
    <mergeCell ref="BU30:CB30"/>
    <mergeCell ref="CC30:CJ30"/>
    <mergeCell ref="CK30:CR30"/>
    <mergeCell ref="CS30:CZ30"/>
    <mergeCell ref="HY29:IF29"/>
    <mergeCell ref="IG29:IN29"/>
    <mergeCell ref="IO29:IV29"/>
    <mergeCell ref="A30:H30"/>
    <mergeCell ref="I30:P30"/>
    <mergeCell ref="Q30:X30"/>
    <mergeCell ref="Y30:AF30"/>
    <mergeCell ref="AG30:AN30"/>
    <mergeCell ref="AO30:AV30"/>
    <mergeCell ref="AW30:BD30"/>
    <mergeCell ref="GC29:GJ29"/>
    <mergeCell ref="GK29:GR29"/>
    <mergeCell ref="GS29:GZ29"/>
    <mergeCell ref="HA29:HH29"/>
    <mergeCell ref="HI29:HP29"/>
    <mergeCell ref="HQ29:HX29"/>
    <mergeCell ref="EG29:EN29"/>
    <mergeCell ref="EO29:EV29"/>
    <mergeCell ref="EW29:FD29"/>
    <mergeCell ref="FE29:FL29"/>
    <mergeCell ref="FM29:FT29"/>
    <mergeCell ref="FU29:GB29"/>
    <mergeCell ref="CK29:CR29"/>
    <mergeCell ref="CS29:CZ29"/>
    <mergeCell ref="DA29:DH29"/>
    <mergeCell ref="DI29:DP29"/>
    <mergeCell ref="DQ29:DX29"/>
    <mergeCell ref="DY29:EF29"/>
    <mergeCell ref="AO29:AV29"/>
    <mergeCell ref="AW29:BD29"/>
    <mergeCell ref="BE29:BL29"/>
    <mergeCell ref="BM29:BT29"/>
    <mergeCell ref="BU29:CB29"/>
    <mergeCell ref="CC29:CJ29"/>
    <mergeCell ref="A27:H27"/>
    <mergeCell ref="A29:H29"/>
    <mergeCell ref="I29:P29"/>
    <mergeCell ref="Q29:X29"/>
    <mergeCell ref="Y29:AF29"/>
    <mergeCell ref="AG29:AN29"/>
    <mergeCell ref="A18:H18"/>
    <mergeCell ref="A20:H20"/>
    <mergeCell ref="A21:H21"/>
    <mergeCell ref="A23:H23"/>
    <mergeCell ref="A24:H24"/>
    <mergeCell ref="A26:H26"/>
    <mergeCell ref="A10:H10"/>
    <mergeCell ref="A11:H11"/>
    <mergeCell ref="A12:H12"/>
    <mergeCell ref="A14:H14"/>
    <mergeCell ref="A15:H15"/>
    <mergeCell ref="A17:H17"/>
    <mergeCell ref="A1:H1"/>
    <mergeCell ref="A3:H3"/>
    <mergeCell ref="A4:H4"/>
    <mergeCell ref="A6:H6"/>
    <mergeCell ref="A7:H7"/>
    <mergeCell ref="A9:H9"/>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0" r:id="rId1"/>
  <headerFooter>
    <oddHeader>&amp;C&amp;F&amp;A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Observatoire de la Santé et du Social;Bruxelles</dc:creator>
  <cp:keywords/>
  <dc:description/>
  <cp:lastModifiedBy>Nahima Aouassar</cp:lastModifiedBy>
  <cp:lastPrinted>2015-09-08T06:39:46Z</cp:lastPrinted>
  <dcterms:created xsi:type="dcterms:W3CDTF">2010-06-03T13:23:02Z</dcterms:created>
  <dcterms:modified xsi:type="dcterms:W3CDTF">2021-03-03T13:25:15Z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